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ucafr-my.sharepoint.com/personal/sebastien_cipiere_uca_fr/Documents/08-cloud-environnemental/02-sources de donnees/"/>
    </mc:Choice>
  </mc:AlternateContent>
  <xr:revisionPtr revIDLastSave="0" documentId="8_{E15EC55C-DF3F-4DD4-9420-CA64E4E53983}" xr6:coauthVersionLast="31" xr6:coauthVersionMax="31" xr10:uidLastSave="{00000000-0000-0000-0000-000000000000}"/>
  <bookViews>
    <workbookView xWindow="2340" yWindow="2400" windowWidth="28380" windowHeight="12090" xr2:uid="{2114390E-857E-4064-8B38-CFA8BA0399EC}"/>
  </bookViews>
  <sheets>
    <sheet name="global"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<sst xmlns="http://schemas.openxmlformats.org/spreadsheetml/2006/main" count="1609" uniqueCount="477">
  <si>
    <t>Stockage</t>
  </si>
  <si>
    <t>Diffusion</t>
  </si>
  <si>
    <t>politiques sur les données</t>
  </si>
  <si>
    <t>Motivations</t>
  </si>
  <si>
    <t>Perspectives</t>
  </si>
  <si>
    <t>BRGM</t>
  </si>
  <si>
    <t>Niveau de la nappe, T°, conductivité Fréquence horaire</t>
  </si>
  <si>
    <t>Piézomètres, télétransmission</t>
  </si>
  <si>
    <t>Interne BRGM</t>
  </si>
  <si>
    <t>Base ADES (publique)</t>
  </si>
  <si>
    <t>Chimie de l'eau (à préciser)</t>
  </si>
  <si>
    <t>Qualitomètres</t>
  </si>
  <si>
    <t>GEOLAB</t>
  </si>
  <si>
    <t>Auzon, Mirefleurs</t>
  </si>
  <si>
    <t>Niveau de la nappe, T°, conductivité Fréquence 1 fois/mois</t>
  </si>
  <si>
    <t>Piézomètres, relevés manuels</t>
  </si>
  <si>
    <t>Interne GEOLAB</t>
  </si>
  <si>
    <t>Métadonnées INEE?</t>
  </si>
  <si>
    <t>Full Open Data</t>
  </si>
  <si>
    <t>très motivé</t>
  </si>
  <si>
    <t>Capteurs, relevés manuels, prélèvements</t>
  </si>
  <si>
    <t>1GB/an</t>
  </si>
  <si>
    <t>site Web OPGC et SOERE H+</t>
  </si>
  <si>
    <t>Pas de diffusion</t>
  </si>
  <si>
    <t>Partage au sein de groupes</t>
  </si>
  <si>
    <t>Outils de partage de fichiers</t>
  </si>
  <si>
    <t>Piézomètres</t>
  </si>
  <si>
    <t>Allier (Mirefleur, Poutès, Auzon)</t>
  </si>
  <si>
    <t>T, niveau de l'eau, conductivité, fréquence horaire</t>
  </si>
  <si>
    <t>Capteurs</t>
  </si>
  <si>
    <t xml:space="preserve">Interne </t>
  </si>
  <si>
    <t>chimie, hydrobio</t>
  </si>
  <si>
    <t>Prélèvements, capteurs ??</t>
  </si>
  <si>
    <t>Service d'observation H+, prélévements</t>
  </si>
  <si>
    <t xml:space="preserve">Excel, Alphanumériques, 72 jeux de données, </t>
  </si>
  <si>
    <t>LMGE-GEOLAB</t>
  </si>
  <si>
    <t>Veyre</t>
  </si>
  <si>
    <t>Niveau d'eau, T, conductivité</t>
  </si>
  <si>
    <t>Capteurs, télétransmission</t>
  </si>
  <si>
    <t>Vichy Communauté</t>
  </si>
  <si>
    <t>Barrage de Vichy : hauteur d'eau amont/aval.
4 stations de mesure de la qualité de l'eau de l'Allier amont/aval et impact du barrage. Mesures en continu : T, pH, conductivité, oxygène dissout, turbidité, ammonium (tendance) + de façon régulière : isotopes N15 et 018 (origine nitrates) et molécules phytosanitaires et pharmaceutiques.</t>
  </si>
  <si>
    <t>Sondes pour mesurer les hauteurs d'eau amont et aval du barrage 
4 stations de mesures amont, aval proches et lointains du barrage.</t>
  </si>
  <si>
    <t>?</t>
  </si>
  <si>
    <t>Source volcanique (Marpon à Royat)</t>
  </si>
  <si>
    <t>Q, T, EC, pH, CO2, O2, bactéries pathogènes, ions majeurs et traces, 18O, 2H ; 1 fois par moi depuis 2014</t>
  </si>
  <si>
    <t xml:space="preserve">Excel, Alphanumériques, 36 jeux de données, </t>
  </si>
  <si>
    <t>Source thermo-minérale (L'ours à Joze)</t>
  </si>
  <si>
    <t>Q, T, EC, pH, CO2, O2, bactéries pathogènes, ions majeurs et traces, 18O, 2H ; 1 fois par mois depuis 2014</t>
  </si>
  <si>
    <t>LMGE</t>
  </si>
  <si>
    <t>Prélèvements</t>
  </si>
  <si>
    <t>MySQL ; Alphanumérique + documents ; 2 MO par an actuellement 25 MO</t>
  </si>
  <si>
    <t>SOERE OLA</t>
  </si>
  <si>
    <t>Aydat  Abondance de grains de pollen et de diatomées dans l'enregistrement lacustre</t>
  </si>
  <si>
    <t>Prélèvements ponctuels</t>
  </si>
  <si>
    <t>Excel ; environ 200 échantillons ; 7000 ans d'histoire paléoécologique</t>
  </si>
  <si>
    <t xml:space="preserve">Excel, Alphanumériques, 312 jeux de données, </t>
  </si>
  <si>
    <t>OPGC</t>
  </si>
  <si>
    <t>Opme, Les Cézeaux</t>
  </si>
  <si>
    <t>pluviométrie ; 18O, 2H ; 1 fois par mois depuis 2010</t>
  </si>
  <si>
    <t>Radars, prélèvements</t>
  </si>
  <si>
    <t xml:space="preserve">Excel, Alphanumériques, 84 jeux de données, </t>
  </si>
  <si>
    <t>Réseau INSU,ACTRIS France</t>
  </si>
  <si>
    <t xml:space="preserve"> Enregistrement pluviométrie quotidien.
+ Préleveur automatique sur l'exutoire principal des eaux pluvialescollectées à Vichy  (Paramètres analysés : DBO5, DCO, MES, N, P).
</t>
  </si>
  <si>
    <t>Pluviomètre à auguet à Vichy.</t>
  </si>
  <si>
    <t>OPGC-ICCF</t>
  </si>
  <si>
    <t>Puy de Dôme</t>
  </si>
  <si>
    <t>pH, T, H2O2, microorganismes… (en moyenne 1fois/ mois)</t>
  </si>
  <si>
    <t>Impacteur à nuage</t>
  </si>
  <si>
    <t>local OPGC</t>
  </si>
  <si>
    <t>SOERE BEAM</t>
  </si>
  <si>
    <t>ICCF</t>
  </si>
  <si>
    <t>microorganismes</t>
  </si>
  <si>
    <t>souchothèque</t>
  </si>
  <si>
    <t>local ICCF</t>
  </si>
  <si>
    <t>Pas diffusée</t>
  </si>
  <si>
    <t>Lac de barrage de la SEP?</t>
  </si>
  <si>
    <t>DREAL</t>
  </si>
  <si>
    <t>Risque inondation?</t>
  </si>
  <si>
    <t xml:space="preserve">Vichy Communauté 
</t>
  </si>
  <si>
    <t>Analyses sur échantillons en entrée et sortie de 23 stations : DBO5, MES, N, P (fréquence variable selon les stations) + qqs analyses dans les milieux recepteurs.</t>
  </si>
  <si>
    <t>23 stations : Billy, Bost, Brugheas bourg, Brugheas les aussangs, Busset, Charmeil, Creuzier-le-Neuf, Magnet, Mariol, Saint-Yorre, Saint-Germain-des-Fossés, Vichy Rhue, Arfeuilles, Châtel-Monatgen, Châtelus, Ferrières-sur-Sichon, Le Mayet-de-Montagne bourg, Le Mayet-de-Montagne bertucat, Molles bourg, Molles Gacon, Moles Fontenille, Saint-Clément, Saint-Nicolas-des-Biefs</t>
  </si>
  <si>
    <t>Recherche de micropolluants dans les eaux traitées par la station de Vichy Rhue : 14 micropolluants détectés au préalable en quantité significative ( Plomb, Diuron, Oxadiazon, Arsenic, 2.4-MCPA, Zinc, Chlorures, Fluorures, Sulfates, Aluminium, Fer, Manganèse, Monobutylétain, AOX).
6 campagnes de mesures/an  de 2013 à 2015. Nouvelle phase de mesures à partir de 2018.</t>
  </si>
  <si>
    <t>Milieu</t>
  </si>
  <si>
    <t>Nappes</t>
  </si>
  <si>
    <t>entitée</t>
  </si>
  <si>
    <t>Rivières</t>
  </si>
  <si>
    <t>Sources</t>
  </si>
  <si>
    <t>Lacs</t>
  </si>
  <si>
    <t>Pluie</t>
  </si>
  <si>
    <t>Nuage</t>
  </si>
  <si>
    <t>épuration</t>
  </si>
  <si>
    <t>OPGC/LaMP</t>
  </si>
  <si>
    <t>Sommet du puy de Dôme, Opme, Plateau des Cézeaux. Capteurs (5 minutes)</t>
  </si>
  <si>
    <t>Seveur OPGC fichiers bruts ASCII</t>
  </si>
  <si>
    <t>Bases de données météo internationales I-Profil</t>
  </si>
  <si>
    <t>Sommet du puy de Dôme. Capteurs  (5 minutes et heure pour les VOC)</t>
  </si>
  <si>
    <t>Bases de données européenne EBAS et mondiale GAW</t>
  </si>
  <si>
    <t>Sommet du puy de Dôme. Capteurs et échantillonage (15 minutes)</t>
  </si>
  <si>
    <t>Sommet du puy de Dôme, Opme. Echantillonages sur filtre (semaine)</t>
  </si>
  <si>
    <t>IRSN</t>
  </si>
  <si>
    <t>Couverture nuageuse, nébulosité</t>
  </si>
  <si>
    <t>2 caméras Fisheye</t>
  </si>
  <si>
    <t xml:space="preserve">Pas diffusé </t>
  </si>
  <si>
    <t>Réseau RENAG pour la France dont 3 stations OPGC</t>
  </si>
  <si>
    <t>Publique</t>
  </si>
  <si>
    <t>Rayonnement, couche nuageuse et aérosols</t>
  </si>
  <si>
    <t>Mini satellite CALIPSO. Taille de l'image? Temporalité?</t>
  </si>
  <si>
    <t>Serveur NASA</t>
  </si>
  <si>
    <t>LIMAGRAIN Weather Measures</t>
  </si>
  <si>
    <t>7 stations (Chas, La Sauvetat, Antoingt, Joze, Maringues, Chassenet, St Bonnet près Riom). Capteurs (10 minutes), Datalogger local, 3G/4G, secteur électrique + batteries.</t>
  </si>
  <si>
    <t>Serveur NOSQL, format HDFS</t>
  </si>
  <si>
    <t>Bases de données Limagrain et Weather Measures. Privée/limitée</t>
  </si>
  <si>
    <t>3 radars météo bande X (Montoldre, Chappes, Pardines) PC local, 3G/4G</t>
  </si>
  <si>
    <t>Environ 1000 stations météo (Adhérents de Limagrain), capteurs.</t>
  </si>
  <si>
    <t>stations intégrées, stockage local, transmission filaire</t>
  </si>
  <si>
    <t>Agriculteurs, privée/limitée.</t>
  </si>
  <si>
    <t>METEO France</t>
  </si>
  <si>
    <t>Plusieurs stations dont celle d'Aulnat (heure). Capteurs.</t>
  </si>
  <si>
    <t>Publithèque (internet)</t>
  </si>
  <si>
    <t xml:space="preserve">Base de données Météo France privée/limitée sauf Aulnat qui est publique. </t>
  </si>
  <si>
    <t>ATMO AURA</t>
  </si>
  <si>
    <t>Base de données locale ATMO AURA</t>
  </si>
  <si>
    <t>INERIS publique</t>
  </si>
  <si>
    <t>Organismes d'état (IRSTEA, INRA, ...)</t>
  </si>
  <si>
    <t>Capteurs (15 minutes à 1 heure)</t>
  </si>
  <si>
    <t>Bases de données sur serveur propre</t>
  </si>
  <si>
    <t>ASSOCIATIONS Météo Ciel, Info Climat</t>
  </si>
  <si>
    <t>Météorologiques (T, RH, vent, précipitations)</t>
  </si>
  <si>
    <t>Capteurs (1 heure)</t>
  </si>
  <si>
    <t xml:space="preserve">Publique </t>
  </si>
  <si>
    <t>8 stations de mesures en Auvergne (Capteurs)</t>
  </si>
  <si>
    <t>Bases de données IRSN</t>
  </si>
  <si>
    <t>air</t>
  </si>
  <si>
    <t>VetAgro Sup</t>
  </si>
  <si>
    <t>Pas encore décidé</t>
  </si>
  <si>
    <t>2 cartes au 1/100 000ième en Val d'Allier (Moulins et Vichy)</t>
  </si>
  <si>
    <t>Profils pédologiques réalisés dans des sols représentatifs d'une zone pédopaysagère.
Mesures réalisées sur 3 horizons.
Mesure physiques (Da, Ks, texture, organisation des types de sols, conduction hydrolique, mesure de rétention d'eau) et mesures chimiques (CEC, cation dans la CEC,pH, NaF, Al libre, P,N,MO...) ; 1 fosses tout les 3000 à 4000 ha en Auvergne.
Profils géolocalisés.
Elements traces pas forcément disponibles.</t>
  </si>
  <si>
    <t xml:space="preserve">Entre 1 et 2 ETP sont dédiés à cette mission en région + au gré des appels d'offre (sous-traitance des analyses).
Coût d'environ 80 à 100€/horizon.
</t>
  </si>
  <si>
    <t xml:space="preserve"> Données publiques disponible après demande auprès de VetAgro Sup mais données diffusées sous une forme anonymisée et non géolocalisée (ou seulement à la commune).</t>
  </si>
  <si>
    <t>Mesure physiques (Da, texture, organisation des types de sols + rétention d'eau sur la campagne 2016-2026) et mesures chimiques (CEC, cation dans la CEC,pH, NaF, Al libre, P,N,MO,,,) ; 1 fosse tous les 16 km/16km ; Tous les 10 ans retours sur les sites ; Toute l'Auvergne</t>
  </si>
  <si>
    <t>Access ; alphanumériques, image ; tous les 10 ans</t>
  </si>
  <si>
    <t>RMQS (réseaux de mesure qualité des sols) http://acklins.orleans.inra.fr/programme/rmqs/rmqs.php</t>
  </si>
  <si>
    <t>Les laboratoires d'analyse de sols renvoient les données d'analyse de sols issues d'exploitations agricoles : 31 paramètres mètres permettant d’évaluer les propriétés physico-chimiques des sols (pH, carbone, capacité d’échange cationique, taux de saturation), leur fertilité (azote, carbone organique, phosphore, potassium, magnésium, sodium), leurs teneurs en métaux et métalloïdes (bore, cuivre, fer, manganèse, zinc) et enfin, leur texture (argile, limon, sable).</t>
  </si>
  <si>
    <t>Access ; alphanumériques, 1994 et 2014</t>
  </si>
  <si>
    <t>Base de Données d’Analyses des Terres – BDAT https://www.gissol.fr/le-gis/programmes/base-de-donnees-danalyses-des-terres-bdat-62 ; en fonction des données mises à disposition par les labos. Les données sont publiques mais disponible qu'à une échelle communale.</t>
  </si>
  <si>
    <t xml:space="preserve">DRAAF/SRISET </t>
  </si>
  <si>
    <t>Via télédéclaration PAC</t>
  </si>
  <si>
    <t>ASP (Agence de Services et de paiement)</t>
  </si>
  <si>
    <t>Zonages réglementaires : ZNIEFF, Natura 2000, Trames vertes et bleues…</t>
  </si>
  <si>
    <t>CRAIG</t>
  </si>
  <si>
    <t>Données de topographie (altimétrie) : nombreux  points correspondant au sol ou objets du sur-sol. 
Données collectées sur toute l'Auvegrne (précision de l'ordre de 20/25 cm).
Sur quelques secteurs du territoire, la précision peut atteindre les 10 cm.
Remarque : quid de l'intérêt d'un couplage entre ces données et les données d'analyses de sol.</t>
  </si>
  <si>
    <t>Le CRAIG sous-traite à des entreprises les mesures par photogramétrie (image aérienne) ou LiDAR.</t>
  </si>
  <si>
    <t>Serveurs au CRRI</t>
  </si>
  <si>
    <t>Open Data.
Propriétaire : CRAIG</t>
  </si>
  <si>
    <t>Orthophotoplan ou orthophotographie (plan en couleur du territoire). Précision de 25 cm voire 10 voire 5 cm par endroit.
Données actualisées tous les 3 ans et parfois de façon annuelle.</t>
  </si>
  <si>
    <t>Le CRAIG sous-traite à des entreprises la prise d'image aérienne (couleur et infrarouge).</t>
  </si>
  <si>
    <t>Open Data sauf pour les données précises à 5 cm (restreintes aux exploitants de réseaux). 
Propriétaire : CRAIG</t>
  </si>
  <si>
    <t>Cadastre</t>
  </si>
  <si>
    <t>IGN</t>
  </si>
  <si>
    <t>Foncier (noms des propriétaires)</t>
  </si>
  <si>
    <t>PLU</t>
  </si>
  <si>
    <t>Vols de drones en milieu urbain</t>
  </si>
  <si>
    <t>Agriculteurs</t>
  </si>
  <si>
    <t>Analyses de sol à l'échelle parcellaire et intraparcellaire</t>
  </si>
  <si>
    <t>sol</t>
  </si>
  <si>
    <t>UNIVEGE</t>
  </si>
  <si>
    <t>http://herbiers.univ-bpclermont.fr/</t>
  </si>
  <si>
    <t>Motivation importante pour i-site</t>
  </si>
  <si>
    <t>CEN</t>
  </si>
  <si>
    <t>Conservatoire Botanique du Massif central</t>
  </si>
  <si>
    <t>Chambres d'agriculture et leur partenaires</t>
  </si>
  <si>
    <t>Système d’information national de l’épidémiosurveillance (SI SBT, ou Epiphyt)</t>
  </si>
  <si>
    <t xml:space="preserve">Etablissement public Loire </t>
  </si>
  <si>
    <t>PIAF</t>
  </si>
  <si>
    <t>PERPHECLIM-CLERMONT ; verger INRA-PIAF Crouel</t>
  </si>
  <si>
    <t>phénologie arbres fruitiers</t>
  </si>
  <si>
    <t>cette base de données est associée à des bases identiques sur 5 autres sites INRA qui seront globalisées dans une grande base INRA  (base EPHESIS à l'URGI)</t>
  </si>
  <si>
    <t>selon echelle BBCH soit:</t>
  </si>
  <si>
    <t>date de débourrement</t>
  </si>
  <si>
    <t>date étalement premières feuilles</t>
  </si>
  <si>
    <t>date 50% feuilles étalées</t>
  </si>
  <si>
    <t>date début de floraison</t>
  </si>
  <si>
    <t>date pleine floraison</t>
  </si>
  <si>
    <t>date fin de floraison</t>
  </si>
  <si>
    <t>date maturité des fruits</t>
  </si>
  <si>
    <t>date début senescence des feuilles</t>
  </si>
  <si>
    <t>date 50% feuilles senescentes</t>
  </si>
  <si>
    <t>date levée de dormance</t>
  </si>
  <si>
    <t>taux de necrose florales</t>
  </si>
  <si>
    <t>niveau de floribondité</t>
  </si>
  <si>
    <t>Taux de nouaison</t>
  </si>
  <si>
    <t>Charge en fruit</t>
  </si>
  <si>
    <t>niveau d'éclaircissage</t>
  </si>
  <si>
    <t>teneur en sucre des fruits (brix)</t>
  </si>
  <si>
    <t>faune et flore</t>
  </si>
  <si>
    <t>Cournon (nappe alluviale de l'Allier) Niveau Nappe alluviale ; H, T, EC, pH, CO2, O2, bactéries pathogènes, ions majeurs et traces, pesticides, pharmaceutiques, 18O, 2H ; 1 fois par mois depuis 2011</t>
  </si>
  <si>
    <t>Cournon d'auvergne: T, EC, pH, ions majeurs fréquence 4fois/mois</t>
  </si>
  <si>
    <t>Projet</t>
  </si>
  <si>
    <t>Lieu</t>
  </si>
  <si>
    <t>Auverwatch</t>
  </si>
  <si>
    <t>cournon d'auvergne</t>
  </si>
  <si>
    <t>ConnecSens</t>
  </si>
  <si>
    <t>Auzon</t>
  </si>
  <si>
    <t>Montoldre</t>
  </si>
  <si>
    <t>Aydat</t>
  </si>
  <si>
    <t>ZATU</t>
  </si>
  <si>
    <t>Température, pression de l'air, pluviomètres</t>
  </si>
  <si>
    <t>OPGC-LMV-FRE</t>
  </si>
  <si>
    <t>Full open data</t>
  </si>
  <si>
    <t>Stockage/pérennisation/partage/reformatage</t>
  </si>
  <si>
    <t>gain de temps</t>
  </si>
  <si>
    <t>pérennisation</t>
  </si>
  <si>
    <t>possibilité d'intégrer connecsens</t>
  </si>
  <si>
    <t>Producteur/consommateur</t>
  </si>
  <si>
    <t>LIT</t>
  </si>
  <si>
    <t>Limagne</t>
  </si>
  <si>
    <t>France</t>
  </si>
  <si>
    <t>AURA</t>
  </si>
  <si>
    <t>sous licence</t>
  </si>
  <si>
    <t>Prestataire</t>
  </si>
  <si>
    <t>Aucune</t>
  </si>
  <si>
    <t>Convention ou pécuniaire</t>
  </si>
  <si>
    <t>Pavin + Aydat + …</t>
  </si>
  <si>
    <t xml:space="preserve">Producteur </t>
  </si>
  <si>
    <t>Open data/Partage en groupe</t>
  </si>
  <si>
    <t>Collecte/stockage/pérennisation/partage</t>
  </si>
  <si>
    <t>très motivés</t>
  </si>
  <si>
    <t>Rophin</t>
  </si>
  <si>
    <t>Producteur</t>
  </si>
  <si>
    <t>Data gouv fr</t>
  </si>
  <si>
    <t>global</t>
  </si>
  <si>
    <t>france</t>
  </si>
  <si>
    <t>data gouv fr</t>
  </si>
  <si>
    <t>"Partenaire"</t>
  </si>
  <si>
    <t>Open data</t>
  </si>
  <si>
    <t>Laboratoire Vichy</t>
  </si>
  <si>
    <t>eau</t>
  </si>
  <si>
    <t>Vichy</t>
  </si>
  <si>
    <t>analyse de la qualité de l'eau</t>
  </si>
  <si>
    <t>aucune</t>
  </si>
  <si>
    <t>h plus</t>
  </si>
  <si>
    <t>ozcar</t>
  </si>
  <si>
    <t>agence de l'eau</t>
  </si>
  <si>
    <t>ADES</t>
  </si>
  <si>
    <t>très motivé/convention</t>
  </si>
  <si>
    <t>nappes</t>
  </si>
  <si>
    <t>Auvergne</t>
  </si>
  <si>
    <t>Météo/hydro/phyto/épuration</t>
  </si>
  <si>
    <t>analyse de la qualité de l'eau - 500 paramètres + piézo CTD</t>
  </si>
  <si>
    <t>AERIS</t>
  </si>
  <si>
    <t>licence</t>
  </si>
  <si>
    <t>récupération de données métérologiques</t>
  </si>
  <si>
    <t xml:space="preserve">augmenter la qualité des modèles </t>
  </si>
  <si>
    <t>prototypage mars 2018</t>
  </si>
  <si>
    <t>pré production septembre 2018</t>
  </si>
  <si>
    <t>fréquence</t>
  </si>
  <si>
    <t>horaire + 1 remontée quotidienne</t>
  </si>
  <si>
    <t>horaire</t>
  </si>
  <si>
    <t>mensuelle</t>
  </si>
  <si>
    <t>2 paramètres</t>
  </si>
  <si>
    <t>500 paramètres + CTD</t>
  </si>
  <si>
    <t>15min / 1 heure collecte mensuelle</t>
  </si>
  <si>
    <t>5 minutes</t>
  </si>
  <si>
    <t>15 minutes</t>
  </si>
  <si>
    <t>Flux continue</t>
  </si>
  <si>
    <t>Radioactivités</t>
  </si>
  <si>
    <t>dendrométrie</t>
  </si>
  <si>
    <t>dendromètre</t>
  </si>
  <si>
    <t xml:space="preserve">capteurs </t>
  </si>
  <si>
    <t>CTD</t>
  </si>
  <si>
    <t>SHS</t>
  </si>
  <si>
    <t>études documentaires</t>
  </si>
  <si>
    <t>scanner + archives</t>
  </si>
  <si>
    <t>ponctuelle</t>
  </si>
  <si>
    <t>Quotidienne</t>
  </si>
  <si>
    <t>Mesures réalisées</t>
  </si>
  <si>
    <t>LPO</t>
  </si>
  <si>
    <t>FREDON</t>
  </si>
  <si>
    <t>Société d'Histoire Naturelle Alcide-d'Orbigny</t>
  </si>
  <si>
    <t>groupe mammologique d’Auvergne</t>
  </si>
  <si>
    <t xml:space="preserve">20 stations essentiellement urbaines. Capteurs pour les gaz et les particules (15 minutes, heure). Prélévement de filtre pour les pesticides (mois). </t>
  </si>
  <si>
    <t>15 minutes, horaire, mensuel</t>
  </si>
  <si>
    <t>CNES/EUMETSAT</t>
  </si>
  <si>
    <t>Accès à la base Epiphyt restreint (demande d'habilitation auprès du Ministère?)</t>
  </si>
  <si>
    <t xml:space="preserve"> Le directeur de la publication est le président de la Chambre régionale d’agriculture. L’ensemble du dispositif est supervisé par le Service Régional de l’Alimentation de la DRAAF. </t>
  </si>
  <si>
    <t>Quotidienne  (100 BSV édités /an en Auvergne) Données collectées jour après jour en périodes de cultures.  Dispositif renouvelé tous les ans.</t>
  </si>
  <si>
    <t xml:space="preserve">Données publiques mais disponibles sous forme anonymisées. </t>
  </si>
  <si>
    <t>Quid potilique de diffusion à l'avenir? Remarque : attente de porteurs de projets sur des données compilées à l'échelle de l'exploitation agricole (quid d'une convention possible avec l'ASP à ce sujet?)</t>
  </si>
  <si>
    <t>Quid de la superposition de ces données publiques avec les données privées (données collectées par les agriculteurs sur leurs exploitations).</t>
  </si>
  <si>
    <t>données compilées à l'échelle de l'exploitation agricole</t>
  </si>
  <si>
    <t>annuelle</t>
  </si>
  <si>
    <t xml:space="preserve">Données du RPG : parcellaire des exploitations agricoles et occupation du sol (familles de cultures : céréales, oléoprotéagineux… mais ne descend pas jusqu'à l'espèce) +  surfaces d'intérêt écologique (sur la base de la déclaration de l'agriculteur). </t>
  </si>
  <si>
    <r>
      <rPr>
        <b/>
        <sz val="9"/>
        <color theme="1"/>
        <rFont val="Calibri"/>
        <family val="2"/>
        <scheme val="minor"/>
      </rPr>
      <t>Gaz et particules fines</t>
    </r>
    <r>
      <rPr>
        <sz val="9"/>
        <color theme="1"/>
        <rFont val="Calibri"/>
        <family val="2"/>
        <scheme val="minor"/>
      </rPr>
      <t xml:space="preserve"> (O3, Nox, CO, SO2, PM10, PM2,5). Ponctuellement pesticides. </t>
    </r>
  </si>
  <si>
    <t>Réseau de 170 observateurs dont 60 agriculteurs et 34 structures partenaires sur un ensemble de plus de 200 parcelles observées en Auvergne.
Maïs : une dizaine de parcelles 
Equipements : pièges</t>
  </si>
  <si>
    <r>
      <rPr>
        <b/>
        <sz val="9"/>
        <color theme="1"/>
        <rFont val="Calibri"/>
        <family val="2"/>
        <scheme val="minor"/>
      </rPr>
      <t>Air</t>
    </r>
    <r>
      <rPr>
        <sz val="9"/>
        <color theme="1"/>
        <rFont val="Calibri"/>
        <family val="2"/>
        <scheme val="minor"/>
      </rPr>
      <t xml:space="preserve"> (Mesure de la radioactivité)</t>
    </r>
  </si>
  <si>
    <r>
      <rPr>
        <b/>
        <sz val="9"/>
        <color theme="1"/>
        <rFont val="Calibri"/>
        <family val="2"/>
        <scheme val="minor"/>
      </rPr>
      <t>Météorologiques</t>
    </r>
    <r>
      <rPr>
        <sz val="9"/>
        <color theme="1"/>
        <rFont val="Calibri"/>
        <family val="2"/>
        <scheme val="minor"/>
      </rPr>
      <t xml:space="preserve"> (vent, T, P, rayonnement, précipitations, RH, humectation) </t>
    </r>
  </si>
  <si>
    <r>
      <rPr>
        <b/>
        <sz val="9"/>
        <color theme="1"/>
        <rFont val="Calibri"/>
        <family val="2"/>
        <scheme val="minor"/>
      </rPr>
      <t>Pluie</t>
    </r>
    <r>
      <rPr>
        <sz val="9"/>
        <color theme="1"/>
        <rFont val="Calibri"/>
        <family val="2"/>
        <scheme val="minor"/>
      </rPr>
      <t xml:space="preserve"> (Réflectivité, intensité et cumul)</t>
    </r>
  </si>
  <si>
    <r>
      <rPr>
        <b/>
        <sz val="9"/>
        <color theme="1"/>
        <rFont val="Calibri"/>
        <family val="2"/>
        <scheme val="minor"/>
      </rPr>
      <t>Météorologiques</t>
    </r>
    <r>
      <rPr>
        <sz val="9"/>
        <color theme="1"/>
        <rFont val="Calibri"/>
        <family val="2"/>
        <scheme val="minor"/>
      </rPr>
      <t xml:space="preserve"> (vent, T, RH, précipitations) </t>
    </r>
  </si>
  <si>
    <r>
      <t>Profils température eau &amp; oxygène dissous, profil sonde BBE
Transparence de l'eau, c</t>
    </r>
    <r>
      <rPr>
        <sz val="9"/>
        <color rgb="FF000000"/>
        <rFont val="Calibri"/>
        <family val="2"/>
      </rPr>
      <t>oncentration nutriments
Comptage phytoplancton et stockage ADN ; depuis avril 2015 tous les mois</t>
    </r>
  </si>
  <si>
    <r>
      <rPr>
        <b/>
        <sz val="9"/>
        <color theme="1"/>
        <rFont val="Calibri"/>
        <family val="2"/>
        <scheme val="minor"/>
      </rPr>
      <t>Météorologiques</t>
    </r>
    <r>
      <rPr>
        <sz val="9"/>
        <color theme="1"/>
        <rFont val="Calibri"/>
        <family val="2"/>
        <scheme val="minor"/>
      </rPr>
      <t xml:space="preserve"> (vent, T, RH, P, précipitations, rayonnement (Aulnat))</t>
    </r>
  </si>
  <si>
    <r>
      <rPr>
        <b/>
        <sz val="9"/>
        <color theme="1"/>
        <rFont val="Calibri"/>
        <family val="2"/>
        <scheme val="minor"/>
      </rPr>
      <t>Météorologiques</t>
    </r>
    <r>
      <rPr>
        <sz val="9"/>
        <color theme="1"/>
        <rFont val="Calibri"/>
        <family val="2"/>
        <scheme val="minor"/>
      </rPr>
      <t xml:space="preserve"> (vent, T, P, précipitation, …) + satellites + …</t>
    </r>
  </si>
  <si>
    <r>
      <rPr>
        <b/>
        <sz val="9"/>
        <color theme="1"/>
        <rFont val="Calibri"/>
        <family val="2"/>
        <scheme val="minor"/>
      </rPr>
      <t>Météorologiques</t>
    </r>
    <r>
      <rPr>
        <sz val="9"/>
        <color theme="1"/>
        <rFont val="Calibri"/>
        <family val="2"/>
        <scheme val="minor"/>
      </rPr>
      <t xml:space="preserve"> (vent, RH, T, P, précipitations, …)</t>
    </r>
  </si>
  <si>
    <r>
      <rPr>
        <b/>
        <sz val="9"/>
        <color theme="1"/>
        <rFont val="Calibri"/>
        <family val="2"/>
        <scheme val="minor"/>
      </rPr>
      <t>Gaz</t>
    </r>
    <r>
      <rPr>
        <sz val="9"/>
        <color theme="1"/>
        <rFont val="Calibri"/>
        <family val="2"/>
        <scheme val="minor"/>
      </rPr>
      <t xml:space="preserve"> (CO, SO2, NOx, O3, CO2 isotopes, GES, VOC, HCHO)</t>
    </r>
  </si>
  <si>
    <r>
      <rPr>
        <b/>
        <sz val="9"/>
        <color theme="1"/>
        <rFont val="Calibri"/>
        <family val="2"/>
        <scheme val="minor"/>
      </rPr>
      <t xml:space="preserve">Aérosols </t>
    </r>
    <r>
      <rPr>
        <sz val="9"/>
        <color theme="1"/>
        <rFont val="Calibri"/>
        <family val="2"/>
        <scheme val="minor"/>
      </rPr>
      <t>(nombre, profil vertical, paramètres physico-chimiques, composition chimique, )</t>
    </r>
  </si>
  <si>
    <r>
      <rPr>
        <b/>
        <sz val="9"/>
        <color theme="1"/>
        <rFont val="Calibri"/>
        <family val="2"/>
        <scheme val="minor"/>
      </rPr>
      <t xml:space="preserve">Radionucléides </t>
    </r>
    <r>
      <rPr>
        <sz val="9"/>
        <color theme="1"/>
        <rFont val="Calibri"/>
        <family val="2"/>
        <scheme val="minor"/>
      </rPr>
      <t>(aérosols, nuages, pluies)</t>
    </r>
  </si>
  <si>
    <r>
      <t xml:space="preserve">Données GPS </t>
    </r>
    <r>
      <rPr>
        <sz val="9"/>
        <color theme="1"/>
        <rFont val="Calibri"/>
        <family val="2"/>
        <scheme val="minor"/>
      </rPr>
      <t>(champ 3D RH)</t>
    </r>
  </si>
  <si>
    <r>
      <t>Allier cournon d'auvergne: Température de l'air, vitesse du vent, concentration de CO</t>
    </r>
    <r>
      <rPr>
        <vertAlign val="subscript"/>
        <sz val="9"/>
        <color theme="1"/>
        <rFont val="Calibri"/>
        <family val="2"/>
        <scheme val="minor"/>
      </rPr>
      <t>2</t>
    </r>
    <r>
      <rPr>
        <sz val="9"/>
        <color theme="1"/>
        <rFont val="Calibri"/>
        <family val="2"/>
        <scheme val="minor"/>
      </rPr>
      <t xml:space="preserve"> de l'air, cynobactéries dans l'eau, chimie de l'eau …), 1 fois par mois depuis 2011</t>
    </r>
  </si>
  <si>
    <r>
      <rPr>
        <b/>
        <sz val="9"/>
        <color theme="1"/>
        <rFont val="Calibri"/>
        <family val="2"/>
        <scheme val="minor"/>
      </rPr>
      <t>Météorologiques</t>
    </r>
    <r>
      <rPr>
        <sz val="9"/>
        <color theme="1"/>
        <rFont val="Calibri"/>
        <family val="2"/>
        <scheme val="minor"/>
      </rPr>
      <t xml:space="preserve"> (vent, T, P, précipitation, …)</t>
    </r>
  </si>
  <si>
    <t>Instrumentation de collecte</t>
  </si>
  <si>
    <t>bulletins de santé des végétaux) envoyés par mail aux agriculteurs, conseillers agricoles et agents des collectivités territoriales.</t>
  </si>
  <si>
    <t>natura2000
espace sensible</t>
  </si>
  <si>
    <t>Faune/flore/cartographie et de qualification des habitats naturels</t>
  </si>
  <si>
    <t>Surveillance des maladies, ravageurs et adventices  : pyrale, limaces, pucerons, oiseaux, héliothis, charançon,cicadelle, taupins, rouille, septoriose, fusariose, oïdium, ambroisie, …</t>
  </si>
  <si>
    <t>Producteur/
consommateur</t>
  </si>
  <si>
    <t>1500 à 2000 données/an</t>
  </si>
  <si>
    <t>système INRA ADONIS
EPHESIS</t>
  </si>
  <si>
    <t>globalisées dans une grande base INRA  (base EPHESIS à l'URGI)</t>
  </si>
  <si>
    <t>Diagnostic/ identification et surveillance à long terme de la végétation</t>
  </si>
  <si>
    <t>03 : ok 
63 : 2018
43,15 : 2022</t>
  </si>
  <si>
    <t>ponctuelle décennale</t>
  </si>
  <si>
    <t xml:space="preserve">1 carte des "pédopaysages" 
 au 1/250 000ième </t>
  </si>
  <si>
    <t xml:space="preserve">DONESOL 3 </t>
  </si>
  <si>
    <t>15 jours
mensuelle
annuelle</t>
  </si>
  <si>
    <t xml:space="preserve">Boues de stations d’épuration :
3 plans d’épandage actifs : Vichy Rhue, Saint-Yorre, Saint-Germain-des-Fossés : analyse des boues 
- Paramètres agronomiques : pH, matières sèches, matière organique, carbone organique, azote total, ammonium (NH4+), pentoxyde de phosphore (P2O5), oxyde de potassium (K2O), oxyde de magnésium (MgO), oxyde de calcium (CaO)
- Eléments traces métalliques : Cadmium, Chrome, Cuivre, Mercure, Nickel, Plomb, Zinc
- Composés traces organiques : total 7 PCB (PCB 28, 52, 101, 118, 138, 153, 180), fluoanthène, benzo(b)fluoranthène, benzo(a)pyrène
</t>
  </si>
  <si>
    <t>rôles dans le ceba</t>
  </si>
  <si>
    <t>attentes vis-à-vis du ceba</t>
  </si>
  <si>
    <t>ceba</t>
  </si>
  <si>
    <t>craintes vis-à-vis de la concurrence potentielle de ceba</t>
  </si>
  <si>
    <t>STAPS</t>
  </si>
  <si>
    <t>UCA</t>
  </si>
  <si>
    <t>Humain</t>
  </si>
  <si>
    <t>GPS, cardiofréquence mètre, qualité du sommeil, questionnaires</t>
  </si>
  <si>
    <t>Monitorer les activités physiques des personnes (GPS, qualité du sommeil, etc.)</t>
  </si>
  <si>
    <t>Open Data</t>
  </si>
  <si>
    <t>Phase exploratoire</t>
  </si>
  <si>
    <t>Motivé</t>
  </si>
  <si>
    <t>Geolab</t>
  </si>
  <si>
    <t>Université de Limoges</t>
  </si>
  <si>
    <t>Mesurer les relations socio-fluviales, pour créer un outil de sensibilisation et de gestion</t>
  </si>
  <si>
    <t>Approche nationale s’appuyant sur des bases de données BDD déjà existantes</t>
  </si>
  <si>
    <t>données utiles</t>
  </si>
  <si>
    <t>données disponibles</t>
  </si>
  <si>
    <t>non</t>
  </si>
  <si>
    <t>commentaires</t>
  </si>
  <si>
    <t>phase exploratoire</t>
  </si>
  <si>
    <t>Cerema</t>
  </si>
  <si>
    <t>CEREMA</t>
  </si>
  <si>
    <t>national</t>
  </si>
  <si>
    <t>Risques</t>
  </si>
  <si>
    <t>environnement</t>
  </si>
  <si>
    <t>aménagement</t>
  </si>
  <si>
    <t>transit sédimentaire</t>
  </si>
  <si>
    <t>Réservé</t>
  </si>
  <si>
    <t>Réservé sur l'approche</t>
  </si>
  <si>
    <t>gestionnaire</t>
  </si>
  <si>
    <t>recensemment faune et flore</t>
  </si>
  <si>
    <t>Application smartphone</t>
  </si>
  <si>
    <t>permanent</t>
  </si>
  <si>
    <t>WEB</t>
  </si>
  <si>
    <t>Site Web + application smartphone</t>
  </si>
  <si>
    <t>Frane</t>
  </si>
  <si>
    <t>Open Data  / convention</t>
  </si>
  <si>
    <t>recensemment des avaries environnnementales</t>
  </si>
  <si>
    <t>site WEB</t>
  </si>
  <si>
    <t>moyennement</t>
  </si>
  <si>
    <t>LIMOS</t>
  </si>
  <si>
    <t>modélisation</t>
  </si>
  <si>
    <t>CEPRI</t>
  </si>
  <si>
    <t>Ne souhaitent pas participer</t>
  </si>
  <si>
    <t>rapports</t>
  </si>
  <si>
    <t>rapports/guides</t>
  </si>
  <si>
    <t>SIEL</t>
  </si>
  <si>
    <t>DREAL centre val de Loire</t>
  </si>
  <si>
    <t>topographie</t>
  </si>
  <si>
    <t>Lignes d’eau ; 
Données topographiques
Mosaïques aériennes ;
Cartographies du SIEL ; Modèles numériques de terrain</t>
  </si>
  <si>
    <t>Atmo Aura</t>
  </si>
  <si>
    <t>AuRA</t>
  </si>
  <si>
    <t>Aura</t>
  </si>
  <si>
    <t>Qualité de l'air</t>
  </si>
  <si>
    <t>cartographie</t>
  </si>
  <si>
    <t>Intéressé</t>
  </si>
  <si>
    <t>SMVVA</t>
  </si>
  <si>
    <t>Veyre/Auzon</t>
  </si>
  <si>
    <t>température des cours d'eau</t>
  </si>
  <si>
    <t>datalogger</t>
  </si>
  <si>
    <t>horaire/relevé annuel</t>
  </si>
  <si>
    <t>ARS</t>
  </si>
  <si>
    <t xml:space="preserve">Qualité de l'eau </t>
  </si>
  <si>
    <t>Analyse en laboratoire</t>
  </si>
  <si>
    <t>OPTMC</t>
  </si>
  <si>
    <t>photographie</t>
  </si>
  <si>
    <t>convention</t>
  </si>
  <si>
    <t>oui</t>
  </si>
  <si>
    <t>Financement</t>
  </si>
  <si>
    <t>Gip Loire Estuaire</t>
  </si>
  <si>
    <t>Loire estuaire</t>
  </si>
  <si>
    <t xml:space="preserve">Qualité de l’eau; Transit sédimentaire; Topo bathymétrie; Hauteur d’eaux; Webcam; Météo; </t>
  </si>
  <si>
    <t>Site WEB</t>
  </si>
  <si>
    <t>Open Data / convention / privé</t>
  </si>
  <si>
    <t>Sage Allier Aval</t>
  </si>
  <si>
    <t>Allier Aval</t>
  </si>
  <si>
    <t>étude route de l'Allier</t>
  </si>
  <si>
    <t>Tourisme</t>
  </si>
  <si>
    <t xml:space="preserve">Allier </t>
  </si>
  <si>
    <t>évolution de la fréquentation touristique</t>
  </si>
  <si>
    <t>intéressé</t>
  </si>
  <si>
    <t>acoustique</t>
  </si>
  <si>
    <t>empreinte acoustique</t>
  </si>
  <si>
    <t>CAP20-25</t>
  </si>
  <si>
    <t>gouvernance</t>
  </si>
  <si>
    <t>Laboratoire de contrôle des eaux</t>
  </si>
  <si>
    <t>Clermont communauté</t>
  </si>
  <si>
    <t>adduction</t>
  </si>
  <si>
    <t>envie de monétiser</t>
  </si>
  <si>
    <t>Open Data / Convention / Privé</t>
  </si>
  <si>
    <t>Eaux souterraines</t>
  </si>
  <si>
    <t>bassin verssant</t>
  </si>
  <si>
    <t>Méthode électrique</t>
  </si>
  <si>
    <t>motivé</t>
  </si>
  <si>
    <t>Approche exploratoire</t>
  </si>
  <si>
    <t>AELB</t>
  </si>
  <si>
    <t>Monitoring</t>
  </si>
  <si>
    <t>Supervision</t>
  </si>
  <si>
    <t>Allier</t>
  </si>
  <si>
    <t>Arbre</t>
  </si>
  <si>
    <t>Physico -chimie</t>
  </si>
  <si>
    <t>expérience arbre sur ilôts</t>
  </si>
  <si>
    <t>expérimentation photogramétrie 3D</t>
  </si>
  <si>
    <t>Pilotage</t>
  </si>
  <si>
    <t>historique complet - importance de la standardisation</t>
  </si>
  <si>
    <t>envie d'échanger sur la standardisation des données</t>
  </si>
  <si>
    <t>Laboratoire d'innovations Territoriales</t>
  </si>
  <si>
    <t>Céréales Vallée</t>
  </si>
  <si>
    <t xml:space="preserve">Aydat sera équipé en capteurs </t>
  </si>
  <si>
    <t>Connecsens</t>
  </si>
  <si>
    <t>Sondes,  télétransmission</t>
  </si>
  <si>
    <t>CEBA</t>
  </si>
  <si>
    <t>bouée d'Aydat</t>
  </si>
  <si>
    <t>Athos environnement</t>
  </si>
  <si>
    <t>Cournon d'auvergne</t>
  </si>
  <si>
    <t>capteurs qualité de l'eau</t>
  </si>
  <si>
    <t>bouée</t>
  </si>
  <si>
    <t>convention / privée</t>
  </si>
  <si>
    <t>plan d'eau de cournon</t>
  </si>
  <si>
    <t>Allier à Vichy</t>
  </si>
  <si>
    <t xml:space="preserve">eau </t>
  </si>
  <si>
    <t>hub'eau</t>
  </si>
  <si>
    <t>Réseau existants</t>
  </si>
  <si>
    <t>Implémentation à réaliser</t>
  </si>
  <si>
    <t>Open data/Partage en groupe/convention/privé</t>
  </si>
  <si>
    <t>Partenariat à envisager</t>
  </si>
  <si>
    <t>Herbiers universitaires</t>
  </si>
  <si>
    <t xml:space="preserve">Chambre régional  d'agriculture </t>
  </si>
  <si>
    <t>Pratiques agricoles</t>
  </si>
  <si>
    <t xml:space="preserve"> Élevage
 Recherche-Développement, Agri-environnement
 Économie, veille et prospective
 Promotion des produits agroalimentaires et agrotouristiques
 Direction générale, moyens internes et activités annexes
</t>
  </si>
  <si>
    <t>Outil WEB "mes parcelles"</t>
  </si>
  <si>
    <t>réservé sur la distribution</t>
  </si>
  <si>
    <t>Consommateur</t>
  </si>
  <si>
    <t>Découverte de nouveaux partenaires</t>
  </si>
  <si>
    <t>Réservé sur le partage</t>
  </si>
  <si>
    <t>cf. cadastre</t>
  </si>
  <si>
    <t>cf. IGN</t>
  </si>
  <si>
    <t>cf. Mairies</t>
  </si>
  <si>
    <t>2/5 ans</t>
  </si>
  <si>
    <t>données historiques</t>
  </si>
  <si>
    <t>archives</t>
  </si>
  <si>
    <t xml:space="preserve">Convention </t>
  </si>
  <si>
    <t>Convention</t>
  </si>
  <si>
    <t>Producteur / Consommateur</t>
  </si>
  <si>
    <t>Envisager convention avec le CRAIG</t>
  </si>
  <si>
    <t>à implémenter</t>
  </si>
  <si>
    <t>à explorer</t>
  </si>
  <si>
    <t>fiabilité à discuter</t>
  </si>
  <si>
    <t>Partage à considérer</t>
  </si>
  <si>
    <t>à travers auverwatch</t>
  </si>
  <si>
    <t xml:space="preserve">cf. Hub'eau </t>
  </si>
  <si>
    <t>à définir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</si>
</sst>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9"/>
      <color theme="1"/>
      <name val="Calibri"/>
      <family val="2"/>
      <scheme val="minor"/>
    </font>
    <font>
      <sz val="9"/>
      <color theme="1"/>
      <name val="Calibri"/>
      <family val="2"/>
      <scheme val="minor"/>
    </font>
    <font>
      <sz val="9"/>
      <color rgb="FF000000"/>
      <name val="Calibri"/>
      <family val="2"/>
    </font>
    <font>
      <vertAlign val="subscript"/>
      <sz val="9"/>
      <color theme="1"/>
      <name val="Calibri"/>
      <family val="2"/>
      <scheme val="minor"/>
    </font>
    <font>
      <sz val="9"/>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660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0070C0"/>
        <bgColor indexed="64"/>
      </patternFill>
    </fill>
    <fill>
      <patternFill patternType="solid">
        <fgColor rgb="FF7030A0"/>
        <bgColor indexed="64"/>
      </patternFill>
    </fill>
    <fill>
      <patternFill patternType="solid">
        <fgColor theme="9" tint="-0.249977111117893"/>
        <bgColor indexed="64"/>
      </patternFill>
    </fill>
    <fill>
      <patternFill patternType="solid">
        <fgColor rgb="FFFF7C80"/>
        <bgColor indexed="64"/>
      </patternFill>
    </fill>
    <fill>
      <patternFill patternType="solid">
        <fgColor rgb="FFFF33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4" borderId="1" xfId="0" applyFont="1" applyFill="1" applyBorder="1" applyAlignment="1">
      <alignment horizontal="left" vertical="top" wrapText="1"/>
    </xf>
    <xf numFmtId="0" fontId="2" fillId="6"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0" xfId="0" applyFont="1" applyFill="1" applyBorder="1" applyAlignment="1">
      <alignment horizontal="left" vertical="top"/>
    </xf>
    <xf numFmtId="0" fontId="2" fillId="5" borderId="1" xfId="0" applyFont="1" applyFill="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7" borderId="1" xfId="0" applyFont="1" applyFill="1" applyBorder="1" applyAlignment="1">
      <alignment horizontal="left" vertical="top"/>
    </xf>
    <xf numFmtId="0" fontId="2" fillId="3" borderId="1" xfId="0" applyFont="1" applyFill="1" applyBorder="1" applyAlignment="1">
      <alignment horizontal="left" vertical="top"/>
    </xf>
    <xf numFmtId="0" fontId="2" fillId="4" borderId="1" xfId="0" applyFont="1" applyFill="1" applyBorder="1" applyAlignment="1">
      <alignment horizontal="left" vertical="top"/>
    </xf>
    <xf numFmtId="0" fontId="1"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2" fillId="0" borderId="0" xfId="0" applyFont="1" applyFill="1" applyBorder="1" applyAlignment="1">
      <alignment horizontal="left" vertical="top" wrapText="1"/>
    </xf>
    <xf numFmtId="0" fontId="2" fillId="4" borderId="1" xfId="0" applyFont="1" applyFill="1" applyBorder="1" applyAlignment="1" applyProtection="1">
      <alignment horizontal="left" vertical="top" wrapText="1"/>
      <protection locked="0"/>
    </xf>
    <xf numFmtId="0" fontId="2" fillId="7"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7"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2" fillId="10" borderId="1" xfId="0" applyFont="1" applyFill="1" applyBorder="1" applyAlignment="1">
      <alignment horizontal="left" vertical="top" wrapText="1"/>
    </xf>
    <xf numFmtId="0" fontId="2" fillId="11" borderId="1" xfId="0" applyFont="1" applyFill="1" applyBorder="1" applyAlignment="1">
      <alignment horizontal="left" vertical="top"/>
    </xf>
    <xf numFmtId="0" fontId="2" fillId="12" borderId="1" xfId="0" applyFont="1" applyFill="1" applyBorder="1" applyAlignment="1">
      <alignment horizontal="left" vertical="top"/>
    </xf>
    <xf numFmtId="0" fontId="2" fillId="13" borderId="1" xfId="0" applyFont="1" applyFill="1" applyBorder="1" applyAlignment="1">
      <alignment horizontal="left" vertical="top" wrapText="1"/>
    </xf>
    <xf numFmtId="0" fontId="2" fillId="14" borderId="1" xfId="0" applyFont="1" applyFill="1" applyBorder="1" applyAlignment="1">
      <alignment horizontal="left" vertical="top" wrapText="1"/>
    </xf>
  </cellXfs>
  <cellStyles count="1">
    <cellStyle name="Normal" xfId="0" builtinId="0"/>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33CC"/>
      <color rgb="FFFF7C80"/>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B13B7-15A4-41D4-9D36-A6EEB78DD570}">
  <dimension ref="A1:R150"/>
  <sheetViews>
    <sheetView tabSelected="1" zoomScale="85" zoomScaleNormal="85" workbookViewId="0">
      <pane ySplit="1" topLeftCell="A80" activePane="bottomLeft" state="frozen"/>
      <selection pane="bottomLeft" activeCell="V11" sqref="V11"/>
    </sheetView>
  </sheetViews>
  <sheetFormatPr baseColWidth="10" defaultColWidth="11.5703125" defaultRowHeight="12" x14ac:dyDescent="0.25"/>
  <cols>
    <col min="1" max="2" width="21.140625" style="8" customWidth="1"/>
    <col min="3" max="3" width="13.5703125" style="8" bestFit="1" customWidth="1"/>
    <col min="4" max="4" width="15.42578125" style="8" customWidth="1"/>
    <col min="5" max="5" width="10" style="8" customWidth="1"/>
    <col min="6" max="6" width="33.140625" style="8" customWidth="1"/>
    <col min="7" max="7" width="30" style="8" customWidth="1"/>
    <col min="8" max="8" width="25.140625" style="8" customWidth="1"/>
    <col min="9" max="9" width="13.42578125" style="8" customWidth="1"/>
    <col min="10" max="10" width="18.140625" style="8" customWidth="1"/>
    <col min="11" max="11" width="23.28515625" style="18" customWidth="1"/>
    <col min="12" max="12" width="29" style="8" customWidth="1"/>
    <col min="13" max="13" width="38" style="18" customWidth="1"/>
    <col min="14" max="14" width="26.7109375" style="8" customWidth="1"/>
    <col min="15" max="15" width="56.7109375" style="18" bestFit="1" customWidth="1"/>
    <col min="16" max="16" width="12.85546875" style="8" bestFit="1" customWidth="1"/>
    <col min="17" max="17" width="17.85546875" style="8" bestFit="1" customWidth="1"/>
    <col min="18" max="18" width="29.42578125" style="8" customWidth="1"/>
    <col min="19" max="16384" width="11.5703125" style="8"/>
  </cols>
  <sheetData>
    <row r="1" spans="1:18" s="3" customFormat="1" ht="54.75" customHeight="1" x14ac:dyDescent="0.25">
      <c r="A1" s="1" t="s">
        <v>233</v>
      </c>
      <c r="B1" s="1" t="s">
        <v>84</v>
      </c>
      <c r="C1" s="1" t="s">
        <v>82</v>
      </c>
      <c r="D1" s="1" t="s">
        <v>198</v>
      </c>
      <c r="E1" s="1" t="s">
        <v>197</v>
      </c>
      <c r="F1" s="2" t="s">
        <v>275</v>
      </c>
      <c r="G1" s="2" t="s">
        <v>308</v>
      </c>
      <c r="H1" s="2" t="s">
        <v>255</v>
      </c>
      <c r="I1" s="2" t="s">
        <v>0</v>
      </c>
      <c r="J1" s="2" t="s">
        <v>1</v>
      </c>
      <c r="K1" s="2" t="s">
        <v>324</v>
      </c>
      <c r="L1" s="2" t="s">
        <v>2</v>
      </c>
      <c r="M1" s="2" t="s">
        <v>325</v>
      </c>
      <c r="N1" s="2" t="s">
        <v>3</v>
      </c>
      <c r="O1" s="2" t="s">
        <v>4</v>
      </c>
      <c r="P1" s="2" t="s">
        <v>340</v>
      </c>
      <c r="Q1" s="2" t="s">
        <v>341</v>
      </c>
      <c r="R1" s="2" t="s">
        <v>343</v>
      </c>
    </row>
    <row r="2" spans="1:18" x14ac:dyDescent="0.25">
      <c r="A2" s="7" t="s">
        <v>243</v>
      </c>
      <c r="B2" s="7" t="s">
        <v>56</v>
      </c>
      <c r="C2" s="16" t="s">
        <v>245</v>
      </c>
      <c r="D2" s="16" t="s">
        <v>216</v>
      </c>
      <c r="E2" s="16" t="s">
        <v>199</v>
      </c>
      <c r="F2" s="7" t="s">
        <v>238</v>
      </c>
      <c r="G2" s="7"/>
      <c r="H2" s="7"/>
      <c r="I2" s="7"/>
      <c r="J2" s="7"/>
      <c r="K2" s="6" t="s">
        <v>228</v>
      </c>
      <c r="L2" s="7" t="s">
        <v>18</v>
      </c>
      <c r="M2" s="6" t="s">
        <v>239</v>
      </c>
      <c r="N2" s="6" t="s">
        <v>244</v>
      </c>
      <c r="O2" s="6"/>
      <c r="P2" s="6" t="s">
        <v>392</v>
      </c>
      <c r="Q2" s="6" t="s">
        <v>392</v>
      </c>
      <c r="R2" s="6"/>
    </row>
    <row r="3" spans="1:18" x14ac:dyDescent="0.25">
      <c r="A3" s="7" t="s">
        <v>420</v>
      </c>
      <c r="B3" s="7" t="s">
        <v>420</v>
      </c>
      <c r="C3" s="16" t="s">
        <v>236</v>
      </c>
      <c r="D3" s="16" t="s">
        <v>216</v>
      </c>
      <c r="E3" s="16"/>
      <c r="F3" s="7" t="s">
        <v>421</v>
      </c>
      <c r="G3" s="7"/>
      <c r="H3" s="7"/>
      <c r="I3" s="7"/>
      <c r="J3" s="7"/>
      <c r="K3" s="6" t="s">
        <v>228</v>
      </c>
      <c r="L3" s="7" t="s">
        <v>18</v>
      </c>
      <c r="M3" s="6" t="s">
        <v>422</v>
      </c>
      <c r="N3" s="6" t="s">
        <v>244</v>
      </c>
      <c r="O3" s="6"/>
      <c r="P3" s="6" t="s">
        <v>392</v>
      </c>
      <c r="Q3" s="6" t="s">
        <v>392</v>
      </c>
      <c r="R3" s="6" t="s">
        <v>422</v>
      </c>
    </row>
    <row r="4" spans="1:18" ht="24" x14ac:dyDescent="0.25">
      <c r="A4" s="7" t="s">
        <v>249</v>
      </c>
      <c r="B4" s="7" t="s">
        <v>56</v>
      </c>
      <c r="C4" s="9" t="s">
        <v>132</v>
      </c>
      <c r="D4" s="9" t="s">
        <v>230</v>
      </c>
      <c r="E4" s="9"/>
      <c r="F4" s="10" t="s">
        <v>300</v>
      </c>
      <c r="G4" s="7"/>
      <c r="H4" s="7"/>
      <c r="I4" s="7"/>
      <c r="J4" s="7"/>
      <c r="K4" s="6" t="s">
        <v>219</v>
      </c>
      <c r="L4" s="7" t="s">
        <v>250</v>
      </c>
      <c r="M4" s="6" t="s">
        <v>239</v>
      </c>
      <c r="N4" s="7" t="s">
        <v>221</v>
      </c>
      <c r="O4" s="6"/>
      <c r="P4" s="6" t="s">
        <v>342</v>
      </c>
      <c r="Q4" s="6" t="s">
        <v>342</v>
      </c>
      <c r="R4" s="6" t="s">
        <v>466</v>
      </c>
    </row>
    <row r="5" spans="1:18" x14ac:dyDescent="0.25">
      <c r="A5" s="7" t="s">
        <v>242</v>
      </c>
      <c r="B5" s="7" t="s">
        <v>56</v>
      </c>
      <c r="C5" s="16" t="s">
        <v>236</v>
      </c>
      <c r="D5" s="16" t="s">
        <v>216</v>
      </c>
      <c r="E5" s="16" t="s">
        <v>199</v>
      </c>
      <c r="F5" s="7" t="s">
        <v>238</v>
      </c>
      <c r="G5" s="7"/>
      <c r="H5" s="7"/>
      <c r="I5" s="7"/>
      <c r="J5" s="7"/>
      <c r="K5" s="6" t="s">
        <v>228</v>
      </c>
      <c r="L5" s="7" t="s">
        <v>18</v>
      </c>
      <c r="M5" s="6" t="s">
        <v>239</v>
      </c>
      <c r="N5" s="6" t="s">
        <v>244</v>
      </c>
      <c r="O5" s="6"/>
      <c r="P5" s="6" t="s">
        <v>392</v>
      </c>
      <c r="Q5" s="6" t="s">
        <v>392</v>
      </c>
      <c r="R5" s="6"/>
    </row>
    <row r="6" spans="1:18" ht="24" x14ac:dyDescent="0.25">
      <c r="A6" s="4" t="s">
        <v>162</v>
      </c>
      <c r="B6" s="4" t="s">
        <v>162</v>
      </c>
      <c r="C6" s="5" t="s">
        <v>164</v>
      </c>
      <c r="D6" s="5" t="s">
        <v>215</v>
      </c>
      <c r="E6" s="5" t="s">
        <v>214</v>
      </c>
      <c r="F6" s="6" t="s">
        <v>163</v>
      </c>
      <c r="G6" s="7"/>
      <c r="H6" s="7"/>
      <c r="I6" s="7" t="s">
        <v>42</v>
      </c>
      <c r="J6" s="7" t="s">
        <v>42</v>
      </c>
      <c r="K6" s="6" t="s">
        <v>468</v>
      </c>
      <c r="L6" s="7"/>
      <c r="M6" s="6"/>
      <c r="N6" s="7" t="s">
        <v>221</v>
      </c>
      <c r="O6" s="6"/>
      <c r="P6" s="6" t="s">
        <v>392</v>
      </c>
      <c r="Q6" s="6" t="s">
        <v>342</v>
      </c>
      <c r="R6" s="6" t="s">
        <v>466</v>
      </c>
    </row>
    <row r="7" spans="1:18" x14ac:dyDescent="0.25">
      <c r="A7" s="6" t="s">
        <v>386</v>
      </c>
      <c r="B7" s="6" t="s">
        <v>386</v>
      </c>
      <c r="C7" s="29" t="s">
        <v>349</v>
      </c>
      <c r="D7" s="29"/>
      <c r="E7" s="29"/>
      <c r="F7" s="6"/>
      <c r="G7" s="6"/>
      <c r="H7" s="6"/>
      <c r="I7" s="6"/>
      <c r="J7" s="6"/>
      <c r="K7" s="6" t="s">
        <v>468</v>
      </c>
      <c r="L7" s="6" t="s">
        <v>333</v>
      </c>
      <c r="M7" s="6"/>
      <c r="N7" s="6"/>
      <c r="O7" s="6"/>
      <c r="P7" s="6" t="s">
        <v>342</v>
      </c>
      <c r="Q7" s="6" t="s">
        <v>392</v>
      </c>
      <c r="R7" s="6"/>
    </row>
    <row r="8" spans="1:18" x14ac:dyDescent="0.25">
      <c r="A8" s="6" t="s">
        <v>386</v>
      </c>
      <c r="B8" s="6" t="s">
        <v>386</v>
      </c>
      <c r="C8" s="13" t="s">
        <v>85</v>
      </c>
      <c r="D8" s="13"/>
      <c r="E8" s="13"/>
      <c r="F8" s="6" t="s">
        <v>387</v>
      </c>
      <c r="G8" s="6" t="s">
        <v>388</v>
      </c>
      <c r="H8" s="6"/>
      <c r="I8" s="6"/>
      <c r="J8" s="6"/>
      <c r="K8" s="6" t="s">
        <v>468</v>
      </c>
      <c r="L8" s="6" t="s">
        <v>333</v>
      </c>
      <c r="M8" s="6"/>
      <c r="N8" s="6" t="s">
        <v>380</v>
      </c>
      <c r="O8" s="6"/>
      <c r="P8" s="6" t="s">
        <v>392</v>
      </c>
      <c r="Q8" s="6" t="s">
        <v>392</v>
      </c>
      <c r="R8" s="6"/>
    </row>
    <row r="9" spans="1:18" ht="36" x14ac:dyDescent="0.25">
      <c r="A9" s="4" t="s">
        <v>126</v>
      </c>
      <c r="B9" s="4" t="s">
        <v>126</v>
      </c>
      <c r="C9" s="9" t="s">
        <v>132</v>
      </c>
      <c r="D9" s="9"/>
      <c r="E9" s="9"/>
      <c r="F9" s="10" t="s">
        <v>127</v>
      </c>
      <c r="G9" s="11" t="s">
        <v>128</v>
      </c>
      <c r="H9" s="11" t="s">
        <v>257</v>
      </c>
      <c r="I9" s="10" t="s">
        <v>125</v>
      </c>
      <c r="J9" s="11" t="s">
        <v>129</v>
      </c>
      <c r="K9" s="6"/>
      <c r="L9" s="7"/>
      <c r="M9" s="6"/>
      <c r="N9" s="7" t="s">
        <v>221</v>
      </c>
      <c r="O9" s="6"/>
      <c r="P9" s="6"/>
      <c r="Q9" s="6"/>
      <c r="R9" s="6"/>
    </row>
    <row r="10" spans="1:18" ht="24" x14ac:dyDescent="0.25">
      <c r="A10" s="6" t="s">
        <v>438</v>
      </c>
      <c r="B10" s="6" t="s">
        <v>438</v>
      </c>
      <c r="C10" s="13" t="s">
        <v>87</v>
      </c>
      <c r="D10" s="13" t="s">
        <v>439</v>
      </c>
      <c r="E10" s="13"/>
      <c r="F10" s="6" t="s">
        <v>440</v>
      </c>
      <c r="G10" s="6" t="s">
        <v>441</v>
      </c>
      <c r="H10" s="6" t="s">
        <v>257</v>
      </c>
      <c r="I10" s="6" t="s">
        <v>438</v>
      </c>
      <c r="J10" s="6" t="s">
        <v>438</v>
      </c>
      <c r="K10" s="6"/>
      <c r="L10" s="6" t="s">
        <v>442</v>
      </c>
      <c r="M10" s="6"/>
      <c r="N10" s="6"/>
      <c r="O10" s="6"/>
      <c r="P10" s="6" t="s">
        <v>342</v>
      </c>
      <c r="Q10" s="6" t="s">
        <v>392</v>
      </c>
      <c r="R10" s="6" t="s">
        <v>443</v>
      </c>
    </row>
    <row r="11" spans="1:18" ht="30" customHeight="1" x14ac:dyDescent="0.25">
      <c r="A11" s="6" t="s">
        <v>438</v>
      </c>
      <c r="B11" s="6" t="s">
        <v>438</v>
      </c>
      <c r="C11" s="13" t="s">
        <v>423</v>
      </c>
      <c r="D11" s="13" t="s">
        <v>237</v>
      </c>
      <c r="E11" s="13"/>
      <c r="F11" s="6" t="s">
        <v>440</v>
      </c>
      <c r="G11" s="6"/>
      <c r="H11" s="6" t="s">
        <v>257</v>
      </c>
      <c r="I11" s="6" t="s">
        <v>438</v>
      </c>
      <c r="J11" s="6" t="s">
        <v>438</v>
      </c>
      <c r="K11" s="6"/>
      <c r="L11" s="6" t="s">
        <v>442</v>
      </c>
      <c r="M11" s="6"/>
      <c r="N11" s="6"/>
      <c r="O11" s="6"/>
      <c r="P11" s="6" t="s">
        <v>392</v>
      </c>
      <c r="Q11" s="6" t="s">
        <v>392</v>
      </c>
      <c r="R11" s="6" t="s">
        <v>444</v>
      </c>
    </row>
    <row r="12" spans="1:18" ht="60" x14ac:dyDescent="0.25">
      <c r="A12" s="4" t="s">
        <v>120</v>
      </c>
      <c r="B12" s="4" t="s">
        <v>120</v>
      </c>
      <c r="C12" s="9" t="s">
        <v>132</v>
      </c>
      <c r="D12" s="9"/>
      <c r="E12" s="9"/>
      <c r="F12" s="6" t="s">
        <v>292</v>
      </c>
      <c r="G12" s="10" t="s">
        <v>280</v>
      </c>
      <c r="H12" s="10" t="s">
        <v>281</v>
      </c>
      <c r="I12" s="6" t="s">
        <v>121</v>
      </c>
      <c r="J12" s="6" t="s">
        <v>122</v>
      </c>
      <c r="K12" s="6"/>
      <c r="L12" s="6" t="s">
        <v>361</v>
      </c>
      <c r="M12" s="6"/>
      <c r="N12" s="7" t="s">
        <v>221</v>
      </c>
      <c r="O12" s="6"/>
      <c r="P12" s="6" t="s">
        <v>392</v>
      </c>
      <c r="Q12" s="6" t="s">
        <v>392</v>
      </c>
      <c r="R12" s="6" t="s">
        <v>335</v>
      </c>
    </row>
    <row r="13" spans="1:18" x14ac:dyDescent="0.25">
      <c r="A13" s="6" t="s">
        <v>375</v>
      </c>
      <c r="B13" s="6" t="s">
        <v>376</v>
      </c>
      <c r="C13" s="9" t="s">
        <v>132</v>
      </c>
      <c r="D13" s="9" t="s">
        <v>377</v>
      </c>
      <c r="E13" s="9"/>
      <c r="F13" s="6" t="s">
        <v>378</v>
      </c>
      <c r="G13" s="6"/>
      <c r="H13" s="6"/>
      <c r="I13" s="6"/>
      <c r="J13" s="6"/>
      <c r="K13" s="6"/>
      <c r="L13" s="6" t="s">
        <v>361</v>
      </c>
      <c r="M13" s="6"/>
      <c r="N13" s="6" t="s">
        <v>335</v>
      </c>
      <c r="O13" s="6"/>
      <c r="P13" s="6" t="s">
        <v>392</v>
      </c>
      <c r="Q13" s="6" t="s">
        <v>392</v>
      </c>
      <c r="R13" s="6" t="s">
        <v>335</v>
      </c>
    </row>
    <row r="14" spans="1:18" ht="24" x14ac:dyDescent="0.25">
      <c r="A14" s="7" t="s">
        <v>5</v>
      </c>
      <c r="B14" s="7" t="s">
        <v>5</v>
      </c>
      <c r="C14" s="13" t="s">
        <v>83</v>
      </c>
      <c r="D14" s="13" t="s">
        <v>216</v>
      </c>
      <c r="E14" s="13"/>
      <c r="F14" s="6" t="s">
        <v>6</v>
      </c>
      <c r="G14" s="6" t="s">
        <v>7</v>
      </c>
      <c r="H14" s="6"/>
      <c r="I14" s="6" t="s">
        <v>8</v>
      </c>
      <c r="J14" s="6" t="s">
        <v>9</v>
      </c>
      <c r="K14" s="6" t="s">
        <v>219</v>
      </c>
      <c r="L14" s="6" t="s">
        <v>449</v>
      </c>
      <c r="M14" s="6" t="s">
        <v>220</v>
      </c>
      <c r="N14" s="7" t="s">
        <v>221</v>
      </c>
      <c r="O14" s="6"/>
      <c r="P14" s="6" t="s">
        <v>392</v>
      </c>
      <c r="Q14" s="6" t="s">
        <v>342</v>
      </c>
      <c r="R14" s="6" t="s">
        <v>466</v>
      </c>
    </row>
    <row r="15" spans="1:18" ht="24" x14ac:dyDescent="0.25">
      <c r="A15" s="7" t="s">
        <v>5</v>
      </c>
      <c r="B15" s="7" t="s">
        <v>5</v>
      </c>
      <c r="C15" s="13" t="s">
        <v>83</v>
      </c>
      <c r="D15" s="13" t="s">
        <v>216</v>
      </c>
      <c r="E15" s="13"/>
      <c r="F15" s="6" t="s">
        <v>10</v>
      </c>
      <c r="G15" s="6" t="s">
        <v>11</v>
      </c>
      <c r="H15" s="6"/>
      <c r="I15" s="6" t="s">
        <v>8</v>
      </c>
      <c r="J15" s="6" t="s">
        <v>9</v>
      </c>
      <c r="K15" s="6" t="s">
        <v>219</v>
      </c>
      <c r="L15" s="6" t="s">
        <v>449</v>
      </c>
      <c r="M15" s="6" t="s">
        <v>220</v>
      </c>
      <c r="N15" s="7" t="s">
        <v>221</v>
      </c>
      <c r="O15" s="6"/>
      <c r="P15" s="6" t="s">
        <v>392</v>
      </c>
      <c r="Q15" s="6" t="s">
        <v>391</v>
      </c>
      <c r="R15" s="6" t="s">
        <v>466</v>
      </c>
    </row>
    <row r="16" spans="1:18" s="22" customFormat="1" x14ac:dyDescent="0.25">
      <c r="A16" s="7" t="s">
        <v>5</v>
      </c>
      <c r="B16" s="7" t="s">
        <v>5</v>
      </c>
      <c r="C16" s="13" t="s">
        <v>445</v>
      </c>
      <c r="D16" s="13" t="s">
        <v>216</v>
      </c>
      <c r="E16" s="13" t="s">
        <v>446</v>
      </c>
      <c r="F16" s="6" t="s">
        <v>230</v>
      </c>
      <c r="G16" s="6" t="s">
        <v>447</v>
      </c>
      <c r="H16" s="6" t="s">
        <v>357</v>
      </c>
      <c r="I16" s="6" t="s">
        <v>8</v>
      </c>
      <c r="J16" s="6"/>
      <c r="K16" s="6" t="s">
        <v>228</v>
      </c>
      <c r="L16" s="6" t="s">
        <v>224</v>
      </c>
      <c r="M16" s="6" t="s">
        <v>220</v>
      </c>
      <c r="N16" s="7" t="s">
        <v>221</v>
      </c>
      <c r="O16" s="6"/>
      <c r="P16" s="6" t="s">
        <v>392</v>
      </c>
      <c r="Q16" s="6" t="s">
        <v>392</v>
      </c>
      <c r="R16" s="6" t="s">
        <v>448</v>
      </c>
    </row>
    <row r="17" spans="1:18" ht="24" x14ac:dyDescent="0.25">
      <c r="A17" s="7" t="s">
        <v>5</v>
      </c>
      <c r="B17" s="7" t="s">
        <v>5</v>
      </c>
      <c r="C17" s="5" t="s">
        <v>164</v>
      </c>
      <c r="D17" s="5" t="s">
        <v>216</v>
      </c>
      <c r="E17" s="5"/>
      <c r="F17" s="6" t="s">
        <v>230</v>
      </c>
      <c r="G17" s="6" t="s">
        <v>447</v>
      </c>
      <c r="H17" s="6" t="s">
        <v>357</v>
      </c>
      <c r="I17" s="6" t="s">
        <v>8</v>
      </c>
      <c r="J17" s="6"/>
      <c r="K17" s="6" t="s">
        <v>228</v>
      </c>
      <c r="L17" s="6" t="s">
        <v>449</v>
      </c>
      <c r="M17" s="6" t="s">
        <v>220</v>
      </c>
      <c r="N17" s="7" t="s">
        <v>221</v>
      </c>
      <c r="O17" s="6"/>
      <c r="P17" s="6" t="s">
        <v>392</v>
      </c>
      <c r="Q17" s="6" t="s">
        <v>342</v>
      </c>
      <c r="R17" s="6" t="s">
        <v>450</v>
      </c>
    </row>
    <row r="18" spans="1:18" x14ac:dyDescent="0.25">
      <c r="A18" s="14" t="s">
        <v>157</v>
      </c>
      <c r="B18" s="14" t="s">
        <v>157</v>
      </c>
      <c r="C18" s="5" t="s">
        <v>164</v>
      </c>
      <c r="D18" s="5" t="s">
        <v>216</v>
      </c>
      <c r="E18" s="5"/>
      <c r="F18" s="10" t="s">
        <v>159</v>
      </c>
      <c r="G18" s="11"/>
      <c r="H18" s="11"/>
      <c r="I18" s="11"/>
      <c r="J18" s="11"/>
      <c r="K18" s="6" t="s">
        <v>219</v>
      </c>
      <c r="L18" s="7" t="s">
        <v>218</v>
      </c>
      <c r="M18" s="6" t="s">
        <v>220</v>
      </c>
      <c r="N18" s="7" t="s">
        <v>221</v>
      </c>
      <c r="O18" s="6"/>
      <c r="P18" s="6" t="s">
        <v>392</v>
      </c>
      <c r="Q18" s="6" t="s">
        <v>342</v>
      </c>
      <c r="R18" s="6" t="s">
        <v>469</v>
      </c>
    </row>
    <row r="19" spans="1:18" x14ac:dyDescent="0.25">
      <c r="A19" s="6" t="s">
        <v>408</v>
      </c>
      <c r="B19" s="6" t="s">
        <v>329</v>
      </c>
      <c r="C19" s="26" t="s">
        <v>409</v>
      </c>
      <c r="D19" s="26"/>
      <c r="E19" s="26"/>
      <c r="F19" s="6"/>
      <c r="G19" s="6"/>
      <c r="H19" s="6"/>
      <c r="I19" s="6"/>
      <c r="J19" s="6"/>
      <c r="K19" s="6"/>
      <c r="L19" s="6"/>
      <c r="M19" s="6"/>
      <c r="N19" s="6"/>
      <c r="O19" s="6"/>
      <c r="P19" s="6" t="s">
        <v>342</v>
      </c>
      <c r="Q19" s="6" t="s">
        <v>392</v>
      </c>
      <c r="R19" s="6" t="s">
        <v>405</v>
      </c>
    </row>
    <row r="20" spans="1:18" ht="24" x14ac:dyDescent="0.25">
      <c r="A20" s="4" t="s">
        <v>168</v>
      </c>
      <c r="B20" s="4" t="s">
        <v>168</v>
      </c>
      <c r="C20" s="12" t="s">
        <v>194</v>
      </c>
      <c r="D20" s="23" t="s">
        <v>310</v>
      </c>
      <c r="E20" s="12"/>
      <c r="F20" s="6" t="s">
        <v>311</v>
      </c>
      <c r="G20" s="6"/>
      <c r="H20" s="6"/>
      <c r="I20" s="6"/>
      <c r="J20" s="6"/>
      <c r="K20" s="6"/>
      <c r="L20" s="6"/>
      <c r="M20" s="6"/>
      <c r="N20" s="7" t="s">
        <v>221</v>
      </c>
      <c r="O20" s="6"/>
      <c r="P20" s="6" t="s">
        <v>392</v>
      </c>
      <c r="Q20" s="6" t="s">
        <v>342</v>
      </c>
      <c r="R20" s="6" t="s">
        <v>353</v>
      </c>
    </row>
    <row r="21" spans="1:18" x14ac:dyDescent="0.25">
      <c r="A21" s="6" t="s">
        <v>367</v>
      </c>
      <c r="B21" s="6" t="s">
        <v>367</v>
      </c>
      <c r="C21" s="27" t="s">
        <v>370</v>
      </c>
      <c r="D21" s="27"/>
      <c r="E21" s="27"/>
      <c r="F21" s="6"/>
      <c r="G21" s="6"/>
      <c r="H21" s="6"/>
      <c r="I21" s="6"/>
      <c r="J21" s="6"/>
      <c r="K21" s="6"/>
      <c r="L21" s="6"/>
      <c r="M21" s="6"/>
      <c r="N21" s="6" t="s">
        <v>368</v>
      </c>
      <c r="O21" s="6"/>
      <c r="P21" s="6" t="s">
        <v>392</v>
      </c>
      <c r="Q21" s="6" t="s">
        <v>392</v>
      </c>
      <c r="R21" s="6" t="s">
        <v>368</v>
      </c>
    </row>
    <row r="22" spans="1:18" x14ac:dyDescent="0.25">
      <c r="A22" s="6" t="s">
        <v>345</v>
      </c>
      <c r="B22" s="6" t="s">
        <v>346</v>
      </c>
      <c r="C22" s="13" t="s">
        <v>85</v>
      </c>
      <c r="D22" s="13" t="s">
        <v>347</v>
      </c>
      <c r="E22" s="13"/>
      <c r="F22" s="6" t="s">
        <v>351</v>
      </c>
      <c r="G22" s="6"/>
      <c r="H22" s="6"/>
      <c r="I22" s="6"/>
      <c r="J22" s="6"/>
      <c r="K22" s="6"/>
      <c r="L22" s="6"/>
      <c r="M22" s="6"/>
      <c r="N22" s="6" t="s">
        <v>352</v>
      </c>
      <c r="O22" s="6"/>
      <c r="P22" s="6" t="s">
        <v>392</v>
      </c>
      <c r="Q22" s="6" t="s">
        <v>342</v>
      </c>
      <c r="R22" s="6" t="s">
        <v>353</v>
      </c>
    </row>
    <row r="23" spans="1:18" x14ac:dyDescent="0.25">
      <c r="A23" s="6" t="s">
        <v>345</v>
      </c>
      <c r="B23" s="6" t="s">
        <v>346</v>
      </c>
      <c r="C23" s="26" t="s">
        <v>348</v>
      </c>
      <c r="D23" s="26" t="s">
        <v>347</v>
      </c>
      <c r="E23" s="26"/>
      <c r="F23" s="6"/>
      <c r="G23" s="6"/>
      <c r="H23" s="6"/>
      <c r="I23" s="6"/>
      <c r="J23" s="6"/>
      <c r="K23" s="6"/>
      <c r="L23" s="6"/>
      <c r="M23" s="6"/>
      <c r="N23" s="6"/>
      <c r="O23" s="6"/>
      <c r="P23" s="6" t="s">
        <v>392</v>
      </c>
      <c r="Q23" s="6" t="s">
        <v>342</v>
      </c>
      <c r="R23" s="6" t="s">
        <v>353</v>
      </c>
    </row>
    <row r="24" spans="1:18" x14ac:dyDescent="0.25">
      <c r="A24" s="6" t="s">
        <v>345</v>
      </c>
      <c r="B24" s="6" t="s">
        <v>346</v>
      </c>
      <c r="C24" s="29" t="s">
        <v>349</v>
      </c>
      <c r="D24" s="29" t="s">
        <v>347</v>
      </c>
      <c r="E24" s="29"/>
      <c r="F24" s="6"/>
      <c r="G24" s="6"/>
      <c r="H24" s="6"/>
      <c r="I24" s="6"/>
      <c r="J24" s="6"/>
      <c r="K24" s="6"/>
      <c r="L24" s="6"/>
      <c r="M24" s="6"/>
      <c r="N24" s="6"/>
      <c r="O24" s="6"/>
      <c r="P24" s="6" t="s">
        <v>392</v>
      </c>
      <c r="Q24" s="6" t="s">
        <v>342</v>
      </c>
      <c r="R24" s="6" t="s">
        <v>353</v>
      </c>
    </row>
    <row r="25" spans="1:18" x14ac:dyDescent="0.25">
      <c r="A25" s="6" t="s">
        <v>345</v>
      </c>
      <c r="B25" s="6" t="s">
        <v>346</v>
      </c>
      <c r="C25" s="26" t="s">
        <v>350</v>
      </c>
      <c r="D25" s="26" t="s">
        <v>347</v>
      </c>
      <c r="E25" s="26"/>
      <c r="F25" s="6"/>
      <c r="G25" s="6"/>
      <c r="H25" s="6"/>
      <c r="I25" s="6"/>
      <c r="J25" s="6"/>
      <c r="K25" s="6"/>
      <c r="L25" s="6"/>
      <c r="M25" s="6"/>
      <c r="N25" s="6"/>
      <c r="O25" s="6"/>
      <c r="P25" s="6" t="s">
        <v>392</v>
      </c>
      <c r="Q25" s="6" t="s">
        <v>342</v>
      </c>
      <c r="R25" s="6" t="s">
        <v>353</v>
      </c>
    </row>
    <row r="26" spans="1:18" ht="108" x14ac:dyDescent="0.25">
      <c r="A26" s="19" t="s">
        <v>452</v>
      </c>
      <c r="B26" s="19" t="s">
        <v>452</v>
      </c>
      <c r="C26" s="26" t="s">
        <v>453</v>
      </c>
      <c r="D26" s="26" t="s">
        <v>246</v>
      </c>
      <c r="E26" s="26"/>
      <c r="F26" s="21" t="s">
        <v>454</v>
      </c>
      <c r="G26" s="21" t="s">
        <v>455</v>
      </c>
      <c r="H26" s="21" t="s">
        <v>357</v>
      </c>
      <c r="I26" s="21"/>
      <c r="J26" s="21" t="s">
        <v>456</v>
      </c>
      <c r="K26" s="21" t="s">
        <v>457</v>
      </c>
      <c r="L26" s="21"/>
      <c r="M26" s="21" t="s">
        <v>458</v>
      </c>
      <c r="N26" s="21" t="s">
        <v>221</v>
      </c>
      <c r="O26" s="21" t="s">
        <v>283</v>
      </c>
      <c r="P26" s="6" t="s">
        <v>392</v>
      </c>
      <c r="Q26" s="6" t="s">
        <v>342</v>
      </c>
      <c r="R26" s="6" t="s">
        <v>459</v>
      </c>
    </row>
    <row r="27" spans="1:18" ht="96" x14ac:dyDescent="0.25">
      <c r="A27" s="19" t="s">
        <v>170</v>
      </c>
      <c r="B27" s="19" t="s">
        <v>170</v>
      </c>
      <c r="C27" s="20" t="s">
        <v>194</v>
      </c>
      <c r="D27" s="20" t="s">
        <v>246</v>
      </c>
      <c r="E27" s="20"/>
      <c r="F27" s="21" t="s">
        <v>312</v>
      </c>
      <c r="G27" s="21" t="s">
        <v>293</v>
      </c>
      <c r="H27" s="21" t="s">
        <v>285</v>
      </c>
      <c r="I27" s="21" t="s">
        <v>171</v>
      </c>
      <c r="J27" s="21" t="s">
        <v>309</v>
      </c>
      <c r="K27" s="21"/>
      <c r="L27" s="21" t="s">
        <v>284</v>
      </c>
      <c r="M27" s="21"/>
      <c r="N27" s="21" t="s">
        <v>221</v>
      </c>
      <c r="O27" s="21" t="s">
        <v>283</v>
      </c>
      <c r="P27" s="6"/>
      <c r="Q27" s="6"/>
      <c r="R27" s="6"/>
    </row>
    <row r="28" spans="1:18" ht="24" x14ac:dyDescent="0.25">
      <c r="A28" s="6" t="s">
        <v>282</v>
      </c>
      <c r="B28" s="6" t="s">
        <v>282</v>
      </c>
      <c r="C28" s="9" t="s">
        <v>132</v>
      </c>
      <c r="D28" s="9"/>
      <c r="E28" s="9"/>
      <c r="F28" s="15" t="s">
        <v>105</v>
      </c>
      <c r="G28" s="6" t="s">
        <v>106</v>
      </c>
      <c r="H28" s="6"/>
      <c r="I28" s="10" t="s">
        <v>107</v>
      </c>
      <c r="J28" s="6" t="s">
        <v>104</v>
      </c>
      <c r="K28" s="6" t="s">
        <v>219</v>
      </c>
      <c r="L28" s="7" t="s">
        <v>218</v>
      </c>
      <c r="M28" s="6" t="s">
        <v>220</v>
      </c>
      <c r="N28" s="7" t="s">
        <v>221</v>
      </c>
      <c r="O28" s="6"/>
      <c r="P28" s="6" t="s">
        <v>342</v>
      </c>
      <c r="Q28" s="6" t="s">
        <v>342</v>
      </c>
      <c r="R28" s="6" t="s">
        <v>467</v>
      </c>
    </row>
    <row r="29" spans="1:18" ht="24" x14ac:dyDescent="0.25">
      <c r="A29" s="6" t="s">
        <v>201</v>
      </c>
      <c r="B29" s="6" t="s">
        <v>201</v>
      </c>
      <c r="C29" s="9" t="s">
        <v>132</v>
      </c>
      <c r="D29" s="9" t="s">
        <v>202</v>
      </c>
      <c r="E29" s="9" t="s">
        <v>201</v>
      </c>
      <c r="F29" s="6" t="s">
        <v>206</v>
      </c>
      <c r="G29" s="6" t="s">
        <v>38</v>
      </c>
      <c r="H29" s="6" t="s">
        <v>256</v>
      </c>
      <c r="I29" s="6" t="s">
        <v>30</v>
      </c>
      <c r="J29" s="7" t="s">
        <v>326</v>
      </c>
      <c r="K29" s="6" t="s">
        <v>223</v>
      </c>
      <c r="L29" s="7" t="s">
        <v>224</v>
      </c>
      <c r="M29" s="6" t="s">
        <v>225</v>
      </c>
      <c r="N29" s="7" t="s">
        <v>226</v>
      </c>
      <c r="O29" s="6" t="s">
        <v>253</v>
      </c>
      <c r="P29" s="6" t="s">
        <v>392</v>
      </c>
      <c r="Q29" s="6" t="s">
        <v>342</v>
      </c>
      <c r="R29" s="6" t="s">
        <v>470</v>
      </c>
    </row>
    <row r="30" spans="1:18" ht="24" x14ac:dyDescent="0.25">
      <c r="A30" s="6" t="s">
        <v>201</v>
      </c>
      <c r="B30" s="6" t="s">
        <v>201</v>
      </c>
      <c r="C30" s="9" t="s">
        <v>132</v>
      </c>
      <c r="D30" s="9" t="s">
        <v>203</v>
      </c>
      <c r="E30" s="9" t="s">
        <v>201</v>
      </c>
      <c r="F30" s="6" t="s">
        <v>206</v>
      </c>
      <c r="G30" s="6" t="s">
        <v>38</v>
      </c>
      <c r="H30" s="6" t="s">
        <v>256</v>
      </c>
      <c r="I30" s="6" t="s">
        <v>30</v>
      </c>
      <c r="J30" s="7" t="s">
        <v>326</v>
      </c>
      <c r="K30" s="6" t="s">
        <v>223</v>
      </c>
      <c r="L30" s="7" t="s">
        <v>224</v>
      </c>
      <c r="M30" s="6" t="s">
        <v>225</v>
      </c>
      <c r="N30" s="7" t="s">
        <v>226</v>
      </c>
      <c r="O30" s="6" t="s">
        <v>254</v>
      </c>
      <c r="P30" s="6" t="s">
        <v>342</v>
      </c>
      <c r="Q30" s="6" t="s">
        <v>342</v>
      </c>
      <c r="R30" s="6" t="s">
        <v>470</v>
      </c>
    </row>
    <row r="31" spans="1:18" ht="24" x14ac:dyDescent="0.25">
      <c r="A31" s="6" t="s">
        <v>201</v>
      </c>
      <c r="B31" s="6" t="s">
        <v>201</v>
      </c>
      <c r="C31" s="9" t="s">
        <v>132</v>
      </c>
      <c r="D31" s="9" t="s">
        <v>204</v>
      </c>
      <c r="E31" s="9" t="s">
        <v>201</v>
      </c>
      <c r="F31" s="6" t="s">
        <v>206</v>
      </c>
      <c r="G31" s="6" t="s">
        <v>38</v>
      </c>
      <c r="H31" s="6" t="s">
        <v>256</v>
      </c>
      <c r="I31" s="6" t="s">
        <v>30</v>
      </c>
      <c r="J31" s="7" t="s">
        <v>326</v>
      </c>
      <c r="K31" s="6" t="s">
        <v>223</v>
      </c>
      <c r="L31" s="7" t="s">
        <v>224</v>
      </c>
      <c r="M31" s="6" t="s">
        <v>225</v>
      </c>
      <c r="N31" s="7" t="s">
        <v>226</v>
      </c>
      <c r="O31" s="6"/>
      <c r="P31" s="6" t="s">
        <v>392</v>
      </c>
      <c r="Q31" s="6" t="s">
        <v>342</v>
      </c>
      <c r="R31" s="6" t="s">
        <v>470</v>
      </c>
    </row>
    <row r="32" spans="1:18" ht="24" x14ac:dyDescent="0.25">
      <c r="A32" s="6" t="s">
        <v>201</v>
      </c>
      <c r="B32" s="6" t="s">
        <v>201</v>
      </c>
      <c r="C32" s="9" t="s">
        <v>132</v>
      </c>
      <c r="D32" s="9" t="s">
        <v>227</v>
      </c>
      <c r="E32" s="9" t="s">
        <v>205</v>
      </c>
      <c r="F32" s="6" t="s">
        <v>206</v>
      </c>
      <c r="G32" s="6" t="s">
        <v>38</v>
      </c>
      <c r="H32" s="6" t="s">
        <v>256</v>
      </c>
      <c r="I32" s="6" t="s">
        <v>30</v>
      </c>
      <c r="J32" s="7" t="s">
        <v>326</v>
      </c>
      <c r="K32" s="6" t="s">
        <v>223</v>
      </c>
      <c r="L32" s="7" t="s">
        <v>224</v>
      </c>
      <c r="M32" s="6" t="s">
        <v>225</v>
      </c>
      <c r="N32" s="7" t="s">
        <v>226</v>
      </c>
      <c r="O32" s="6"/>
      <c r="P32" s="6" t="s">
        <v>342</v>
      </c>
      <c r="Q32" s="6" t="s">
        <v>342</v>
      </c>
      <c r="R32" s="6" t="s">
        <v>470</v>
      </c>
    </row>
    <row r="33" spans="1:18" ht="24" x14ac:dyDescent="0.25">
      <c r="A33" s="6" t="s">
        <v>201</v>
      </c>
      <c r="B33" s="6" t="s">
        <v>201</v>
      </c>
      <c r="C33" s="13" t="s">
        <v>85</v>
      </c>
      <c r="D33" s="13" t="s">
        <v>202</v>
      </c>
      <c r="E33" s="13" t="s">
        <v>201</v>
      </c>
      <c r="F33" s="6" t="s">
        <v>37</v>
      </c>
      <c r="G33" s="6" t="s">
        <v>38</v>
      </c>
      <c r="H33" s="6" t="s">
        <v>256</v>
      </c>
      <c r="I33" s="6" t="s">
        <v>30</v>
      </c>
      <c r="J33" s="7" t="s">
        <v>326</v>
      </c>
      <c r="K33" s="6" t="s">
        <v>223</v>
      </c>
      <c r="L33" s="7" t="s">
        <v>224</v>
      </c>
      <c r="M33" s="6" t="s">
        <v>225</v>
      </c>
      <c r="N33" s="7" t="s">
        <v>226</v>
      </c>
      <c r="O33" s="6"/>
      <c r="P33" s="6" t="s">
        <v>392</v>
      </c>
      <c r="Q33" s="6" t="s">
        <v>342</v>
      </c>
      <c r="R33" s="6" t="s">
        <v>470</v>
      </c>
    </row>
    <row r="34" spans="1:18" ht="24" x14ac:dyDescent="0.25">
      <c r="A34" s="6" t="s">
        <v>201</v>
      </c>
      <c r="B34" s="6" t="s">
        <v>201</v>
      </c>
      <c r="C34" s="13" t="s">
        <v>85</v>
      </c>
      <c r="D34" s="13" t="s">
        <v>203</v>
      </c>
      <c r="E34" s="13" t="s">
        <v>201</v>
      </c>
      <c r="F34" s="6" t="s">
        <v>37</v>
      </c>
      <c r="G34" s="6" t="s">
        <v>38</v>
      </c>
      <c r="H34" s="6" t="s">
        <v>256</v>
      </c>
      <c r="I34" s="6" t="s">
        <v>30</v>
      </c>
      <c r="J34" s="7" t="s">
        <v>326</v>
      </c>
      <c r="K34" s="6" t="s">
        <v>223</v>
      </c>
      <c r="L34" s="7" t="s">
        <v>224</v>
      </c>
      <c r="M34" s="6" t="s">
        <v>225</v>
      </c>
      <c r="N34" s="7" t="s">
        <v>226</v>
      </c>
      <c r="O34" s="6"/>
      <c r="P34" s="6" t="s">
        <v>342</v>
      </c>
      <c r="Q34" s="6" t="s">
        <v>342</v>
      </c>
      <c r="R34" s="6" t="s">
        <v>470</v>
      </c>
    </row>
    <row r="35" spans="1:18" ht="24" x14ac:dyDescent="0.25">
      <c r="A35" s="6" t="s">
        <v>201</v>
      </c>
      <c r="B35" s="6" t="s">
        <v>201</v>
      </c>
      <c r="C35" s="13" t="s">
        <v>85</v>
      </c>
      <c r="D35" s="13" t="s">
        <v>204</v>
      </c>
      <c r="E35" s="13" t="s">
        <v>201</v>
      </c>
      <c r="F35" s="6" t="s">
        <v>37</v>
      </c>
      <c r="G35" s="6" t="s">
        <v>38</v>
      </c>
      <c r="H35" s="6" t="s">
        <v>256</v>
      </c>
      <c r="I35" s="6" t="s">
        <v>30</v>
      </c>
      <c r="J35" s="7" t="s">
        <v>326</v>
      </c>
      <c r="K35" s="6" t="s">
        <v>223</v>
      </c>
      <c r="L35" s="7" t="s">
        <v>224</v>
      </c>
      <c r="M35" s="6" t="s">
        <v>225</v>
      </c>
      <c r="N35" s="7" t="s">
        <v>226</v>
      </c>
      <c r="O35" s="6"/>
      <c r="P35" s="6" t="s">
        <v>392</v>
      </c>
      <c r="Q35" s="6" t="s">
        <v>342</v>
      </c>
      <c r="R35" s="6" t="s">
        <v>470</v>
      </c>
    </row>
    <row r="36" spans="1:18" ht="24" x14ac:dyDescent="0.25">
      <c r="A36" s="6" t="s">
        <v>201</v>
      </c>
      <c r="B36" s="6" t="s">
        <v>201</v>
      </c>
      <c r="C36" s="13" t="s">
        <v>85</v>
      </c>
      <c r="D36" s="13" t="s">
        <v>227</v>
      </c>
      <c r="E36" s="13" t="s">
        <v>205</v>
      </c>
      <c r="F36" s="6" t="s">
        <v>37</v>
      </c>
      <c r="G36" s="6" t="s">
        <v>38</v>
      </c>
      <c r="H36" s="6" t="s">
        <v>256</v>
      </c>
      <c r="I36" s="6" t="s">
        <v>30</v>
      </c>
      <c r="J36" s="7" t="s">
        <v>326</v>
      </c>
      <c r="K36" s="6" t="s">
        <v>223</v>
      </c>
      <c r="L36" s="7" t="s">
        <v>224</v>
      </c>
      <c r="M36" s="6" t="s">
        <v>225</v>
      </c>
      <c r="N36" s="7" t="s">
        <v>226</v>
      </c>
      <c r="O36" s="6"/>
      <c r="P36" s="6" t="s">
        <v>342</v>
      </c>
      <c r="Q36" s="6" t="s">
        <v>342</v>
      </c>
      <c r="R36" s="6" t="s">
        <v>470</v>
      </c>
    </row>
    <row r="37" spans="1:18" ht="24" x14ac:dyDescent="0.25">
      <c r="A37" s="4" t="s">
        <v>169</v>
      </c>
      <c r="B37" s="4" t="s">
        <v>169</v>
      </c>
      <c r="C37" s="12" t="s">
        <v>194</v>
      </c>
      <c r="D37" s="12"/>
      <c r="E37" s="12"/>
      <c r="F37" s="6"/>
      <c r="G37" s="6"/>
      <c r="H37" s="6"/>
      <c r="I37" s="6"/>
      <c r="J37" s="6"/>
      <c r="K37" s="6"/>
      <c r="L37" s="6"/>
      <c r="M37" s="6"/>
      <c r="N37" s="7" t="s">
        <v>221</v>
      </c>
      <c r="O37" s="6"/>
      <c r="P37" s="6" t="s">
        <v>392</v>
      </c>
      <c r="Q37" s="6" t="s">
        <v>342</v>
      </c>
      <c r="R37" s="6" t="s">
        <v>467</v>
      </c>
    </row>
    <row r="38" spans="1:18" ht="132" x14ac:dyDescent="0.25">
      <c r="A38" s="14" t="s">
        <v>149</v>
      </c>
      <c r="B38" s="14" t="s">
        <v>149</v>
      </c>
      <c r="C38" s="5" t="s">
        <v>164</v>
      </c>
      <c r="D38" s="5" t="s">
        <v>217</v>
      </c>
      <c r="E38" s="5"/>
      <c r="F38" s="10" t="s">
        <v>150</v>
      </c>
      <c r="G38" s="10" t="s">
        <v>151</v>
      </c>
      <c r="H38" s="11" t="s">
        <v>463</v>
      </c>
      <c r="I38" s="11" t="s">
        <v>152</v>
      </c>
      <c r="J38" s="10" t="s">
        <v>153</v>
      </c>
      <c r="K38" s="6" t="s">
        <v>219</v>
      </c>
      <c r="L38" s="7" t="s">
        <v>218</v>
      </c>
      <c r="M38" s="6" t="s">
        <v>220</v>
      </c>
      <c r="N38" s="7" t="s">
        <v>221</v>
      </c>
      <c r="O38" s="6"/>
      <c r="P38" s="6" t="s">
        <v>392</v>
      </c>
      <c r="Q38" s="6" t="s">
        <v>342</v>
      </c>
      <c r="R38" s="6" t="s">
        <v>467</v>
      </c>
    </row>
    <row r="39" spans="1:18" ht="72" x14ac:dyDescent="0.25">
      <c r="A39" s="14" t="s">
        <v>149</v>
      </c>
      <c r="B39" s="14" t="s">
        <v>149</v>
      </c>
      <c r="C39" s="5" t="s">
        <v>164</v>
      </c>
      <c r="D39" s="5" t="s">
        <v>217</v>
      </c>
      <c r="E39" s="5"/>
      <c r="F39" s="10" t="s">
        <v>154</v>
      </c>
      <c r="G39" s="10" t="s">
        <v>155</v>
      </c>
      <c r="H39" s="11" t="s">
        <v>463</v>
      </c>
      <c r="I39" s="11" t="s">
        <v>152</v>
      </c>
      <c r="J39" s="10" t="s">
        <v>156</v>
      </c>
      <c r="K39" s="6" t="s">
        <v>219</v>
      </c>
      <c r="L39" s="7" t="s">
        <v>218</v>
      </c>
      <c r="M39" s="6" t="s">
        <v>220</v>
      </c>
      <c r="N39" s="7" t="s">
        <v>221</v>
      </c>
      <c r="O39" s="6"/>
      <c r="P39" s="6" t="s">
        <v>392</v>
      </c>
      <c r="Q39" s="6" t="s">
        <v>342</v>
      </c>
      <c r="R39" s="6" t="s">
        <v>467</v>
      </c>
    </row>
    <row r="40" spans="1:18" x14ac:dyDescent="0.25">
      <c r="A40" s="14" t="s">
        <v>149</v>
      </c>
      <c r="B40" s="14" t="s">
        <v>149</v>
      </c>
      <c r="C40" s="5" t="s">
        <v>164</v>
      </c>
      <c r="D40" s="5" t="s">
        <v>217</v>
      </c>
      <c r="E40" s="5"/>
      <c r="F40" s="10" t="s">
        <v>157</v>
      </c>
      <c r="G40" s="11"/>
      <c r="H40" s="11" t="s">
        <v>460</v>
      </c>
      <c r="I40" s="11"/>
      <c r="J40" s="11"/>
      <c r="K40" s="6" t="s">
        <v>219</v>
      </c>
      <c r="L40" s="7" t="s">
        <v>218</v>
      </c>
      <c r="M40" s="6" t="s">
        <v>220</v>
      </c>
      <c r="N40" s="7" t="s">
        <v>221</v>
      </c>
      <c r="O40" s="6"/>
      <c r="P40" s="6" t="s">
        <v>392</v>
      </c>
      <c r="Q40" s="6" t="s">
        <v>342</v>
      </c>
      <c r="R40" s="6" t="s">
        <v>467</v>
      </c>
    </row>
    <row r="41" spans="1:18" x14ac:dyDescent="0.25">
      <c r="A41" s="14" t="s">
        <v>149</v>
      </c>
      <c r="B41" s="14" t="s">
        <v>149</v>
      </c>
      <c r="C41" s="5" t="s">
        <v>164</v>
      </c>
      <c r="D41" s="5" t="s">
        <v>217</v>
      </c>
      <c r="E41" s="5"/>
      <c r="F41" s="10" t="s">
        <v>158</v>
      </c>
      <c r="G41" s="11"/>
      <c r="H41" s="11" t="s">
        <v>461</v>
      </c>
      <c r="I41" s="11"/>
      <c r="J41" s="11"/>
      <c r="K41" s="6" t="s">
        <v>219</v>
      </c>
      <c r="L41" s="7" t="s">
        <v>218</v>
      </c>
      <c r="M41" s="6" t="s">
        <v>220</v>
      </c>
      <c r="N41" s="7" t="s">
        <v>221</v>
      </c>
      <c r="O41" s="6"/>
      <c r="P41" s="6" t="s">
        <v>392</v>
      </c>
      <c r="Q41" s="6" t="s">
        <v>342</v>
      </c>
      <c r="R41" s="6" t="s">
        <v>467</v>
      </c>
    </row>
    <row r="42" spans="1:18" x14ac:dyDescent="0.25">
      <c r="A42" s="14" t="s">
        <v>149</v>
      </c>
      <c r="B42" s="14" t="s">
        <v>149</v>
      </c>
      <c r="C42" s="5" t="s">
        <v>164</v>
      </c>
      <c r="D42" s="5" t="s">
        <v>217</v>
      </c>
      <c r="E42" s="5"/>
      <c r="F42" s="10" t="s">
        <v>159</v>
      </c>
      <c r="G42" s="11"/>
      <c r="H42" s="11" t="s">
        <v>460</v>
      </c>
      <c r="I42" s="11"/>
      <c r="J42" s="11"/>
      <c r="K42" s="6" t="s">
        <v>219</v>
      </c>
      <c r="L42" s="7" t="s">
        <v>218</v>
      </c>
      <c r="M42" s="6" t="s">
        <v>220</v>
      </c>
      <c r="N42" s="7" t="s">
        <v>221</v>
      </c>
      <c r="O42" s="6"/>
      <c r="P42" s="6" t="s">
        <v>392</v>
      </c>
      <c r="Q42" s="6" t="s">
        <v>342</v>
      </c>
      <c r="R42" s="6" t="s">
        <v>467</v>
      </c>
    </row>
    <row r="43" spans="1:18" x14ac:dyDescent="0.25">
      <c r="A43" s="14" t="s">
        <v>149</v>
      </c>
      <c r="B43" s="14" t="s">
        <v>149</v>
      </c>
      <c r="C43" s="5" t="s">
        <v>164</v>
      </c>
      <c r="D43" s="5" t="s">
        <v>217</v>
      </c>
      <c r="E43" s="5"/>
      <c r="F43" s="10" t="s">
        <v>160</v>
      </c>
      <c r="G43" s="11"/>
      <c r="H43" s="11" t="s">
        <v>462</v>
      </c>
      <c r="I43" s="11"/>
      <c r="J43" s="11"/>
      <c r="K43" s="6" t="s">
        <v>219</v>
      </c>
      <c r="L43" s="7" t="s">
        <v>218</v>
      </c>
      <c r="M43" s="6" t="s">
        <v>220</v>
      </c>
      <c r="N43" s="7" t="s">
        <v>221</v>
      </c>
      <c r="O43" s="6"/>
      <c r="P43" s="6" t="s">
        <v>392</v>
      </c>
      <c r="Q43" s="6" t="s">
        <v>342</v>
      </c>
      <c r="R43" s="6" t="s">
        <v>467</v>
      </c>
    </row>
    <row r="44" spans="1:18" x14ac:dyDescent="0.25">
      <c r="A44" s="14" t="s">
        <v>149</v>
      </c>
      <c r="B44" s="14" t="s">
        <v>149</v>
      </c>
      <c r="C44" s="5" t="s">
        <v>164</v>
      </c>
      <c r="D44" s="5" t="s">
        <v>217</v>
      </c>
      <c r="E44" s="5"/>
      <c r="F44" s="10" t="s">
        <v>161</v>
      </c>
      <c r="G44" s="11"/>
      <c r="H44" s="11"/>
      <c r="I44" s="11"/>
      <c r="J44" s="11"/>
      <c r="K44" s="6" t="s">
        <v>219</v>
      </c>
      <c r="L44" s="7" t="s">
        <v>218</v>
      </c>
      <c r="M44" s="6" t="s">
        <v>220</v>
      </c>
      <c r="N44" s="7" t="s">
        <v>221</v>
      </c>
      <c r="O44" s="6"/>
      <c r="P44" s="6" t="s">
        <v>342</v>
      </c>
      <c r="Q44" s="6" t="s">
        <v>342</v>
      </c>
      <c r="R44" s="6"/>
    </row>
    <row r="45" spans="1:18" x14ac:dyDescent="0.25">
      <c r="A45" s="14" t="s">
        <v>149</v>
      </c>
      <c r="B45" s="14" t="s">
        <v>149</v>
      </c>
      <c r="C45" s="5" t="s">
        <v>164</v>
      </c>
      <c r="D45" s="5" t="s">
        <v>217</v>
      </c>
      <c r="E45" s="5"/>
      <c r="F45" s="10" t="s">
        <v>464</v>
      </c>
      <c r="G45" s="11" t="s">
        <v>465</v>
      </c>
      <c r="H45" s="11"/>
      <c r="I45" s="11"/>
      <c r="J45" s="11"/>
      <c r="K45" s="6" t="s">
        <v>219</v>
      </c>
      <c r="L45" s="7" t="s">
        <v>218</v>
      </c>
      <c r="M45" s="6" t="s">
        <v>220</v>
      </c>
      <c r="N45" s="7" t="s">
        <v>221</v>
      </c>
      <c r="O45" s="6"/>
      <c r="P45" s="6" t="s">
        <v>392</v>
      </c>
      <c r="Q45" s="6" t="s">
        <v>392</v>
      </c>
      <c r="R45" s="6"/>
    </row>
    <row r="46" spans="1:18" x14ac:dyDescent="0.25">
      <c r="A46" s="7" t="s">
        <v>229</v>
      </c>
      <c r="B46" s="7" t="s">
        <v>229</v>
      </c>
      <c r="C46" s="28" t="s">
        <v>230</v>
      </c>
      <c r="D46" s="28" t="s">
        <v>231</v>
      </c>
      <c r="E46" s="28" t="s">
        <v>232</v>
      </c>
      <c r="F46" s="6"/>
      <c r="G46" s="7"/>
      <c r="H46" s="7"/>
      <c r="I46" s="7"/>
      <c r="J46" s="7"/>
      <c r="K46" s="6" t="s">
        <v>228</v>
      </c>
      <c r="L46" s="7" t="s">
        <v>18</v>
      </c>
      <c r="M46" s="6" t="s">
        <v>220</v>
      </c>
      <c r="N46" s="7"/>
      <c r="O46" s="6"/>
      <c r="P46" s="6" t="s">
        <v>471</v>
      </c>
      <c r="Q46" s="6" t="s">
        <v>392</v>
      </c>
      <c r="R46" s="6" t="s">
        <v>472</v>
      </c>
    </row>
    <row r="47" spans="1:18" ht="84" x14ac:dyDescent="0.25">
      <c r="A47" s="14" t="s">
        <v>145</v>
      </c>
      <c r="B47" s="14" t="s">
        <v>145</v>
      </c>
      <c r="C47" s="5" t="s">
        <v>164</v>
      </c>
      <c r="D47" s="5"/>
      <c r="E47" s="5"/>
      <c r="F47" s="10" t="s">
        <v>291</v>
      </c>
      <c r="G47" s="11" t="s">
        <v>146</v>
      </c>
      <c r="H47" s="11" t="s">
        <v>290</v>
      </c>
      <c r="I47" s="10" t="s">
        <v>147</v>
      </c>
      <c r="J47" s="10" t="s">
        <v>286</v>
      </c>
      <c r="K47" s="6" t="s">
        <v>228</v>
      </c>
      <c r="L47" s="6" t="s">
        <v>286</v>
      </c>
      <c r="M47" s="6" t="s">
        <v>289</v>
      </c>
      <c r="N47" s="7" t="s">
        <v>221</v>
      </c>
      <c r="O47" s="6" t="s">
        <v>287</v>
      </c>
      <c r="P47" s="6" t="s">
        <v>392</v>
      </c>
      <c r="Q47" s="6" t="s">
        <v>342</v>
      </c>
      <c r="R47" s="6" t="s">
        <v>467</v>
      </c>
    </row>
    <row r="48" spans="1:18" x14ac:dyDescent="0.25">
      <c r="A48" s="7" t="s">
        <v>76</v>
      </c>
      <c r="B48" s="7" t="s">
        <v>76</v>
      </c>
      <c r="C48" s="13" t="s">
        <v>89</v>
      </c>
      <c r="D48" s="13"/>
      <c r="E48" s="13"/>
      <c r="F48" s="6" t="s">
        <v>77</v>
      </c>
      <c r="G48" s="7"/>
      <c r="H48" s="7"/>
      <c r="I48" s="7"/>
      <c r="J48" s="7"/>
      <c r="K48" s="6"/>
      <c r="L48" s="7"/>
      <c r="M48" s="6"/>
      <c r="N48" s="7" t="s">
        <v>221</v>
      </c>
      <c r="O48" s="6"/>
      <c r="P48" s="6"/>
      <c r="Q48" s="6"/>
      <c r="R48" s="6"/>
    </row>
    <row r="49" spans="1:18" ht="36" x14ac:dyDescent="0.25">
      <c r="A49" s="14" t="s">
        <v>76</v>
      </c>
      <c r="B49" s="14" t="s">
        <v>76</v>
      </c>
      <c r="C49" s="5" t="s">
        <v>164</v>
      </c>
      <c r="D49" s="5"/>
      <c r="E49" s="5"/>
      <c r="F49" s="10" t="s">
        <v>148</v>
      </c>
      <c r="G49" s="11"/>
      <c r="H49" s="11"/>
      <c r="I49" s="11"/>
      <c r="J49" s="11"/>
      <c r="K49" s="6"/>
      <c r="L49" s="7"/>
      <c r="M49" s="6"/>
      <c r="N49" s="7" t="s">
        <v>221</v>
      </c>
      <c r="O49" s="6" t="s">
        <v>288</v>
      </c>
      <c r="P49" s="6" t="s">
        <v>392</v>
      </c>
      <c r="Q49" s="6" t="s">
        <v>342</v>
      </c>
      <c r="R49" s="6" t="s">
        <v>467</v>
      </c>
    </row>
    <row r="50" spans="1:18" x14ac:dyDescent="0.25">
      <c r="A50" s="6" t="s">
        <v>372</v>
      </c>
      <c r="B50" s="6" t="s">
        <v>372</v>
      </c>
      <c r="C50" s="5" t="s">
        <v>379</v>
      </c>
      <c r="D50" s="5"/>
      <c r="E50" s="5"/>
      <c r="F50" s="6"/>
      <c r="G50" s="6"/>
      <c r="H50" s="6"/>
      <c r="I50" s="6"/>
      <c r="J50" s="6"/>
      <c r="K50" s="6"/>
      <c r="L50" s="6" t="s">
        <v>333</v>
      </c>
      <c r="M50" s="6"/>
      <c r="N50" s="6" t="s">
        <v>380</v>
      </c>
      <c r="O50" s="6"/>
      <c r="P50" s="6" t="s">
        <v>392</v>
      </c>
      <c r="Q50" s="6" t="s">
        <v>392</v>
      </c>
      <c r="R50" s="6" t="s">
        <v>380</v>
      </c>
    </row>
    <row r="51" spans="1:18" x14ac:dyDescent="0.25">
      <c r="A51" s="11" t="s">
        <v>172</v>
      </c>
      <c r="B51" s="11" t="s">
        <v>172</v>
      </c>
      <c r="C51" s="12" t="s">
        <v>194</v>
      </c>
      <c r="D51" s="12"/>
      <c r="E51" s="12"/>
      <c r="F51" s="6"/>
      <c r="G51" s="6"/>
      <c r="H51" s="6"/>
      <c r="I51" s="6"/>
      <c r="J51" s="6"/>
      <c r="K51" s="6"/>
      <c r="L51" s="6"/>
      <c r="M51" s="6"/>
      <c r="N51" s="7" t="s">
        <v>221</v>
      </c>
      <c r="O51" s="6"/>
      <c r="P51" s="6" t="s">
        <v>392</v>
      </c>
      <c r="Q51" s="6" t="s">
        <v>342</v>
      </c>
      <c r="R51" s="6" t="s">
        <v>467</v>
      </c>
    </row>
    <row r="52" spans="1:18" ht="24" x14ac:dyDescent="0.25">
      <c r="A52" s="6" t="s">
        <v>401</v>
      </c>
      <c r="B52" s="6"/>
      <c r="C52" s="26" t="s">
        <v>402</v>
      </c>
      <c r="D52" s="26" t="s">
        <v>403</v>
      </c>
      <c r="E52" s="26"/>
      <c r="F52" s="6" t="s">
        <v>404</v>
      </c>
      <c r="G52" s="6"/>
      <c r="H52" s="6"/>
      <c r="I52" s="6"/>
      <c r="J52" s="6"/>
      <c r="K52" s="6"/>
      <c r="L52" s="6" t="s">
        <v>361</v>
      </c>
      <c r="M52" s="6"/>
      <c r="N52" s="6"/>
      <c r="O52" s="6"/>
      <c r="P52" s="6" t="s">
        <v>392</v>
      </c>
      <c r="Q52" s="6" t="s">
        <v>342</v>
      </c>
      <c r="R52" s="6" t="s">
        <v>344</v>
      </c>
    </row>
    <row r="53" spans="1:18" ht="24" x14ac:dyDescent="0.25">
      <c r="A53" s="6" t="s">
        <v>360</v>
      </c>
      <c r="B53" s="6" t="s">
        <v>360</v>
      </c>
      <c r="C53" s="29" t="s">
        <v>349</v>
      </c>
      <c r="D53" s="29" t="s">
        <v>347</v>
      </c>
      <c r="E53" s="29"/>
      <c r="F53" s="6" t="s">
        <v>362</v>
      </c>
      <c r="G53" s="6" t="s">
        <v>363</v>
      </c>
      <c r="H53" s="6" t="s">
        <v>357</v>
      </c>
      <c r="I53" s="6"/>
      <c r="J53" s="6" t="s">
        <v>358</v>
      </c>
      <c r="K53" s="6"/>
      <c r="L53" s="6" t="s">
        <v>361</v>
      </c>
      <c r="M53" s="6"/>
      <c r="N53" s="6" t="s">
        <v>352</v>
      </c>
      <c r="O53" s="6"/>
      <c r="P53" s="6" t="s">
        <v>364</v>
      </c>
      <c r="Q53" s="6" t="s">
        <v>342</v>
      </c>
      <c r="R53" s="6" t="s">
        <v>353</v>
      </c>
    </row>
    <row r="54" spans="1:18" x14ac:dyDescent="0.25">
      <c r="A54" s="6" t="s">
        <v>277</v>
      </c>
      <c r="B54" s="6" t="s">
        <v>277</v>
      </c>
      <c r="C54" s="12" t="s">
        <v>194</v>
      </c>
      <c r="D54" s="12"/>
      <c r="E54" s="12"/>
      <c r="F54" s="6"/>
      <c r="G54" s="6"/>
      <c r="H54" s="6"/>
      <c r="I54" s="6"/>
      <c r="J54" s="6"/>
      <c r="K54" s="6"/>
      <c r="L54" s="6"/>
      <c r="M54" s="6"/>
      <c r="N54" s="7" t="s">
        <v>221</v>
      </c>
      <c r="O54" s="6"/>
      <c r="P54" s="6" t="s">
        <v>342</v>
      </c>
      <c r="Q54" s="6" t="s">
        <v>342</v>
      </c>
      <c r="R54" s="6" t="s">
        <v>467</v>
      </c>
    </row>
    <row r="55" spans="1:18" ht="84" x14ac:dyDescent="0.25">
      <c r="A55" s="7" t="s">
        <v>12</v>
      </c>
      <c r="B55" s="7" t="s">
        <v>12</v>
      </c>
      <c r="C55" s="13" t="s">
        <v>87</v>
      </c>
      <c r="D55" s="13"/>
      <c r="E55" s="13"/>
      <c r="F55" s="6" t="s">
        <v>52</v>
      </c>
      <c r="G55" s="7" t="s">
        <v>53</v>
      </c>
      <c r="H55" s="7"/>
      <c r="I55" s="6" t="s">
        <v>54</v>
      </c>
      <c r="J55" s="7" t="s">
        <v>42</v>
      </c>
      <c r="K55" s="6"/>
      <c r="L55" s="7"/>
      <c r="M55" s="6"/>
      <c r="N55" s="7"/>
      <c r="O55" s="6"/>
      <c r="P55" s="6" t="s">
        <v>392</v>
      </c>
      <c r="Q55" s="6" t="s">
        <v>392</v>
      </c>
      <c r="R55" s="6"/>
    </row>
    <row r="56" spans="1:18" x14ac:dyDescent="0.25">
      <c r="A56" s="7" t="s">
        <v>12</v>
      </c>
      <c r="B56" s="7" t="s">
        <v>12</v>
      </c>
      <c r="C56" s="13" t="s">
        <v>83</v>
      </c>
      <c r="D56" s="13"/>
      <c r="E56" s="13"/>
      <c r="F56" s="6" t="s">
        <v>13</v>
      </c>
      <c r="G56" s="7"/>
      <c r="H56" s="7"/>
      <c r="I56" s="7"/>
      <c r="J56" s="7"/>
      <c r="K56" s="6"/>
      <c r="L56" s="7"/>
      <c r="M56" s="6"/>
      <c r="N56" s="7"/>
      <c r="O56" s="6"/>
      <c r="P56" s="6" t="s">
        <v>392</v>
      </c>
      <c r="Q56" s="6" t="s">
        <v>392</v>
      </c>
      <c r="R56" s="6" t="s">
        <v>473</v>
      </c>
    </row>
    <row r="57" spans="1:18" ht="24" x14ac:dyDescent="0.25">
      <c r="A57" s="7" t="s">
        <v>12</v>
      </c>
      <c r="B57" s="7" t="s">
        <v>12</v>
      </c>
      <c r="C57" s="13" t="s">
        <v>83</v>
      </c>
      <c r="D57" s="13"/>
      <c r="E57" s="13"/>
      <c r="F57" s="6" t="s">
        <v>14</v>
      </c>
      <c r="G57" s="6" t="s">
        <v>15</v>
      </c>
      <c r="H57" s="6"/>
      <c r="I57" s="6" t="s">
        <v>16</v>
      </c>
      <c r="J57" s="6" t="s">
        <v>17</v>
      </c>
      <c r="K57" s="6"/>
      <c r="L57" s="6"/>
      <c r="M57" s="6"/>
      <c r="N57" s="6"/>
      <c r="O57" s="6"/>
      <c r="P57" s="6" t="s">
        <v>392</v>
      </c>
      <c r="Q57" s="6" t="s">
        <v>392</v>
      </c>
      <c r="R57" s="6" t="s">
        <v>473</v>
      </c>
    </row>
    <row r="58" spans="1:18" x14ac:dyDescent="0.25">
      <c r="A58" s="7" t="s">
        <v>12</v>
      </c>
      <c r="B58" s="7" t="s">
        <v>12</v>
      </c>
      <c r="C58" s="13" t="s">
        <v>85</v>
      </c>
      <c r="D58" s="13"/>
      <c r="E58" s="13"/>
      <c r="F58" s="6" t="s">
        <v>27</v>
      </c>
      <c r="G58" s="6"/>
      <c r="H58" s="6"/>
      <c r="I58" s="6"/>
      <c r="J58" s="7"/>
      <c r="K58" s="6"/>
      <c r="L58" s="7"/>
      <c r="M58" s="6"/>
      <c r="N58" s="7"/>
      <c r="O58" s="6"/>
      <c r="P58" s="6" t="s">
        <v>392</v>
      </c>
      <c r="Q58" s="6" t="s">
        <v>392</v>
      </c>
      <c r="R58" s="6" t="s">
        <v>473</v>
      </c>
    </row>
    <row r="59" spans="1:18" ht="24" x14ac:dyDescent="0.25">
      <c r="A59" s="7" t="s">
        <v>12</v>
      </c>
      <c r="B59" s="7" t="s">
        <v>12</v>
      </c>
      <c r="C59" s="13" t="s">
        <v>85</v>
      </c>
      <c r="D59" s="13"/>
      <c r="E59" s="13"/>
      <c r="F59" s="6" t="s">
        <v>28</v>
      </c>
      <c r="G59" s="6" t="s">
        <v>29</v>
      </c>
      <c r="H59" s="6"/>
      <c r="I59" s="6" t="s">
        <v>30</v>
      </c>
      <c r="J59" s="7" t="s">
        <v>23</v>
      </c>
      <c r="K59" s="6"/>
      <c r="L59" s="7"/>
      <c r="M59" s="6"/>
      <c r="N59" s="7"/>
      <c r="O59" s="6"/>
      <c r="P59" s="6" t="s">
        <v>392</v>
      </c>
      <c r="Q59" s="6" t="s">
        <v>392</v>
      </c>
      <c r="R59" s="6" t="s">
        <v>473</v>
      </c>
    </row>
    <row r="60" spans="1:18" x14ac:dyDescent="0.25">
      <c r="A60" s="7" t="s">
        <v>12</v>
      </c>
      <c r="B60" s="7" t="s">
        <v>12</v>
      </c>
      <c r="C60" s="13" t="s">
        <v>85</v>
      </c>
      <c r="D60" s="13"/>
      <c r="E60" s="13"/>
      <c r="F60" s="6" t="s">
        <v>31</v>
      </c>
      <c r="G60" s="6" t="s">
        <v>32</v>
      </c>
      <c r="H60" s="6"/>
      <c r="I60" s="6" t="s">
        <v>30</v>
      </c>
      <c r="J60" s="7" t="s">
        <v>23</v>
      </c>
      <c r="K60" s="6"/>
      <c r="L60" s="7"/>
      <c r="M60" s="6"/>
      <c r="N60" s="7"/>
      <c r="O60" s="6"/>
      <c r="P60" s="6" t="s">
        <v>392</v>
      </c>
      <c r="Q60" s="6" t="s">
        <v>392</v>
      </c>
      <c r="R60" s="6" t="s">
        <v>473</v>
      </c>
    </row>
    <row r="61" spans="1:18" ht="24" x14ac:dyDescent="0.25">
      <c r="A61" s="7" t="s">
        <v>12</v>
      </c>
      <c r="B61" s="7" t="s">
        <v>12</v>
      </c>
      <c r="C61" s="13" t="s">
        <v>85</v>
      </c>
      <c r="D61" s="13" t="s">
        <v>423</v>
      </c>
      <c r="E61" s="13"/>
      <c r="F61" s="6" t="s">
        <v>425</v>
      </c>
      <c r="G61" s="6" t="s">
        <v>29</v>
      </c>
      <c r="H61" s="6"/>
      <c r="I61" s="6" t="s">
        <v>30</v>
      </c>
      <c r="J61" s="7" t="s">
        <v>23</v>
      </c>
      <c r="K61" s="6" t="s">
        <v>313</v>
      </c>
      <c r="L61" s="7"/>
      <c r="M61" s="6"/>
      <c r="N61" s="7"/>
      <c r="O61" s="6"/>
      <c r="P61" s="6" t="s">
        <v>392</v>
      </c>
      <c r="Q61" s="6" t="s">
        <v>342</v>
      </c>
      <c r="R61" s="6" t="s">
        <v>344</v>
      </c>
    </row>
    <row r="62" spans="1:18" ht="24" x14ac:dyDescent="0.25">
      <c r="A62" s="7" t="s">
        <v>12</v>
      </c>
      <c r="B62" s="7" t="s">
        <v>12</v>
      </c>
      <c r="C62" s="13" t="s">
        <v>424</v>
      </c>
      <c r="D62" s="13" t="s">
        <v>423</v>
      </c>
      <c r="E62" s="13"/>
      <c r="F62" s="6" t="s">
        <v>426</v>
      </c>
      <c r="G62" s="6" t="s">
        <v>427</v>
      </c>
      <c r="H62" s="6"/>
      <c r="I62" s="6" t="s">
        <v>30</v>
      </c>
      <c r="J62" s="7" t="s">
        <v>23</v>
      </c>
      <c r="K62" s="6" t="s">
        <v>313</v>
      </c>
      <c r="L62" s="7"/>
      <c r="M62" s="6"/>
      <c r="N62" s="7"/>
      <c r="O62" s="6"/>
      <c r="P62" s="6" t="s">
        <v>392</v>
      </c>
      <c r="Q62" s="6" t="s">
        <v>342</v>
      </c>
      <c r="R62" s="6" t="s">
        <v>344</v>
      </c>
    </row>
    <row r="63" spans="1:18" ht="36" x14ac:dyDescent="0.25">
      <c r="A63" s="6" t="s">
        <v>336</v>
      </c>
      <c r="B63" s="6" t="s">
        <v>337</v>
      </c>
      <c r="C63" s="30" t="s">
        <v>330</v>
      </c>
      <c r="D63" s="30"/>
      <c r="E63" s="30"/>
      <c r="F63" s="6" t="s">
        <v>338</v>
      </c>
      <c r="G63" s="6" t="s">
        <v>339</v>
      </c>
      <c r="H63" s="6" t="s">
        <v>273</v>
      </c>
      <c r="I63" s="6"/>
      <c r="J63" s="6" t="s">
        <v>326</v>
      </c>
      <c r="K63" s="6" t="s">
        <v>313</v>
      </c>
      <c r="L63" s="6" t="s">
        <v>333</v>
      </c>
      <c r="M63" s="6"/>
      <c r="N63" s="6" t="s">
        <v>335</v>
      </c>
      <c r="O63" s="6" t="s">
        <v>334</v>
      </c>
      <c r="P63" s="6" t="s">
        <v>392</v>
      </c>
      <c r="Q63" s="6" t="s">
        <v>342</v>
      </c>
      <c r="R63" s="6" t="s">
        <v>344</v>
      </c>
    </row>
    <row r="64" spans="1:18" ht="36" x14ac:dyDescent="0.25">
      <c r="A64" s="6" t="s">
        <v>394</v>
      </c>
      <c r="B64" s="6" t="s">
        <v>394</v>
      </c>
      <c r="C64" s="13" t="s">
        <v>85</v>
      </c>
      <c r="D64" s="13" t="s">
        <v>395</v>
      </c>
      <c r="E64" s="13"/>
      <c r="F64" s="6" t="s">
        <v>396</v>
      </c>
      <c r="G64" s="6"/>
      <c r="H64" s="6" t="s">
        <v>357</v>
      </c>
      <c r="I64" s="6"/>
      <c r="J64" s="6" t="s">
        <v>397</v>
      </c>
      <c r="K64" s="6"/>
      <c r="L64" s="6" t="s">
        <v>398</v>
      </c>
      <c r="M64" s="6"/>
      <c r="N64" s="6" t="s">
        <v>380</v>
      </c>
      <c r="O64" s="6"/>
      <c r="P64" s="6" t="s">
        <v>342</v>
      </c>
      <c r="Q64" s="6" t="s">
        <v>392</v>
      </c>
      <c r="R64" s="6" t="s">
        <v>380</v>
      </c>
    </row>
    <row r="65" spans="1:18" ht="24" x14ac:dyDescent="0.25">
      <c r="A65" s="6" t="s">
        <v>279</v>
      </c>
      <c r="B65" s="6" t="s">
        <v>279</v>
      </c>
      <c r="C65" s="12" t="s">
        <v>194</v>
      </c>
      <c r="D65" s="12"/>
      <c r="E65" s="12"/>
      <c r="F65" s="6"/>
      <c r="G65" s="6"/>
      <c r="H65" s="6"/>
      <c r="I65" s="6"/>
      <c r="J65" s="6"/>
      <c r="K65" s="6"/>
      <c r="L65" s="6"/>
      <c r="M65" s="6"/>
      <c r="N65" s="7" t="s">
        <v>221</v>
      </c>
      <c r="O65" s="6"/>
      <c r="P65" s="6"/>
      <c r="Q65" s="6"/>
      <c r="R65" s="6"/>
    </row>
    <row r="66" spans="1:18" x14ac:dyDescent="0.25">
      <c r="A66" s="7" t="s">
        <v>240</v>
      </c>
      <c r="B66" s="7" t="s">
        <v>56</v>
      </c>
      <c r="C66" s="16" t="s">
        <v>236</v>
      </c>
      <c r="D66" s="16" t="s">
        <v>216</v>
      </c>
      <c r="E66" s="16" t="s">
        <v>199</v>
      </c>
      <c r="F66" s="7" t="s">
        <v>238</v>
      </c>
      <c r="G66" s="7"/>
      <c r="H66" s="7"/>
      <c r="I66" s="7"/>
      <c r="J66" s="7"/>
      <c r="K66" s="6" t="s">
        <v>228</v>
      </c>
      <c r="L66" s="7" t="s">
        <v>18</v>
      </c>
      <c r="M66" s="6" t="s">
        <v>239</v>
      </c>
      <c r="N66" s="6" t="s">
        <v>244</v>
      </c>
      <c r="O66" s="6"/>
      <c r="P66" s="6" t="s">
        <v>392</v>
      </c>
      <c r="Q66" s="6" t="s">
        <v>392</v>
      </c>
      <c r="R66" s="6"/>
    </row>
    <row r="67" spans="1:18" x14ac:dyDescent="0.25">
      <c r="A67" s="7" t="s">
        <v>70</v>
      </c>
      <c r="B67" s="7" t="s">
        <v>70</v>
      </c>
      <c r="C67" s="13" t="s">
        <v>89</v>
      </c>
      <c r="D67" s="13"/>
      <c r="E67" s="13"/>
      <c r="F67" s="6" t="s">
        <v>71</v>
      </c>
      <c r="G67" s="7" t="s">
        <v>72</v>
      </c>
      <c r="H67" s="7"/>
      <c r="I67" s="6" t="s">
        <v>73</v>
      </c>
      <c r="J67" s="7" t="s">
        <v>74</v>
      </c>
      <c r="K67" s="6"/>
      <c r="L67" s="7"/>
      <c r="M67" s="6"/>
      <c r="N67" s="7"/>
      <c r="O67" s="6"/>
      <c r="P67" s="6" t="s">
        <v>342</v>
      </c>
      <c r="Q67" s="6" t="s">
        <v>342</v>
      </c>
      <c r="R67" s="6"/>
    </row>
    <row r="68" spans="1:18" x14ac:dyDescent="0.25">
      <c r="A68" s="7" t="s">
        <v>70</v>
      </c>
      <c r="B68" s="7" t="s">
        <v>70</v>
      </c>
      <c r="C68" s="13" t="s">
        <v>89</v>
      </c>
      <c r="D68" s="13"/>
      <c r="E68" s="13"/>
      <c r="F68" s="6" t="s">
        <v>75</v>
      </c>
      <c r="G68" s="7"/>
      <c r="H68" s="7"/>
      <c r="I68" s="6"/>
      <c r="J68" s="7"/>
      <c r="K68" s="6"/>
      <c r="L68" s="7"/>
      <c r="M68" s="6"/>
      <c r="N68" s="7"/>
      <c r="O68" s="6"/>
      <c r="P68" s="6" t="s">
        <v>342</v>
      </c>
      <c r="Q68" s="6" t="s">
        <v>342</v>
      </c>
      <c r="R68" s="6"/>
    </row>
    <row r="69" spans="1:18" x14ac:dyDescent="0.25">
      <c r="A69" s="14" t="s">
        <v>158</v>
      </c>
      <c r="B69" s="14" t="s">
        <v>158</v>
      </c>
      <c r="C69" s="5" t="s">
        <v>164</v>
      </c>
      <c r="D69" s="5" t="s">
        <v>216</v>
      </c>
      <c r="E69" s="5"/>
      <c r="F69" s="10" t="s">
        <v>158</v>
      </c>
      <c r="G69" s="11"/>
      <c r="H69" s="11"/>
      <c r="I69" s="11"/>
      <c r="J69" s="11"/>
      <c r="K69" s="6" t="s">
        <v>219</v>
      </c>
      <c r="L69" s="7" t="s">
        <v>218</v>
      </c>
      <c r="M69" s="6" t="s">
        <v>220</v>
      </c>
      <c r="N69" s="7" t="s">
        <v>221</v>
      </c>
      <c r="O69" s="6"/>
      <c r="P69" s="6"/>
      <c r="Q69" s="6"/>
      <c r="R69" s="6"/>
    </row>
    <row r="70" spans="1:18" ht="24" x14ac:dyDescent="0.25">
      <c r="A70" s="4" t="s">
        <v>99</v>
      </c>
      <c r="B70" s="4" t="s">
        <v>99</v>
      </c>
      <c r="C70" s="9" t="s">
        <v>132</v>
      </c>
      <c r="D70" s="9"/>
      <c r="E70" s="9"/>
      <c r="F70" s="10" t="s">
        <v>294</v>
      </c>
      <c r="G70" s="10" t="s">
        <v>130</v>
      </c>
      <c r="H70" s="10"/>
      <c r="I70" s="10" t="s">
        <v>131</v>
      </c>
      <c r="J70" s="10" t="s">
        <v>104</v>
      </c>
      <c r="K70" s="6"/>
      <c r="L70" s="7"/>
      <c r="M70" s="6"/>
      <c r="N70" s="7" t="s">
        <v>221</v>
      </c>
      <c r="O70" s="6"/>
      <c r="P70" s="6" t="s">
        <v>342</v>
      </c>
      <c r="Q70" s="6" t="s">
        <v>342</v>
      </c>
      <c r="R70" s="6"/>
    </row>
    <row r="71" spans="1:18" ht="24" x14ac:dyDescent="0.25">
      <c r="A71" s="6" t="s">
        <v>410</v>
      </c>
      <c r="B71" s="6" t="s">
        <v>411</v>
      </c>
      <c r="C71" s="16" t="s">
        <v>85</v>
      </c>
      <c r="D71" s="16"/>
      <c r="E71" s="16"/>
      <c r="F71" s="6"/>
      <c r="G71" s="6"/>
      <c r="H71" s="6"/>
      <c r="I71" s="6"/>
      <c r="J71" s="6"/>
      <c r="K71" s="6"/>
      <c r="L71" s="6" t="s">
        <v>414</v>
      </c>
      <c r="M71" s="6"/>
      <c r="N71" s="6"/>
      <c r="O71" s="6"/>
      <c r="P71" s="6" t="s">
        <v>392</v>
      </c>
      <c r="Q71" s="6" t="s">
        <v>392</v>
      </c>
      <c r="R71" s="6" t="s">
        <v>413</v>
      </c>
    </row>
    <row r="72" spans="1:18" ht="24" x14ac:dyDescent="0.25">
      <c r="A72" s="6" t="s">
        <v>410</v>
      </c>
      <c r="B72" s="6" t="s">
        <v>411</v>
      </c>
      <c r="C72" s="16" t="s">
        <v>412</v>
      </c>
      <c r="D72" s="16"/>
      <c r="E72" s="16"/>
      <c r="F72" s="6"/>
      <c r="G72" s="6"/>
      <c r="H72" s="6"/>
      <c r="I72" s="6"/>
      <c r="J72" s="6"/>
      <c r="K72" s="6"/>
      <c r="L72" s="6" t="s">
        <v>414</v>
      </c>
      <c r="M72" s="6"/>
      <c r="N72" s="6"/>
      <c r="O72" s="6"/>
      <c r="P72" s="6" t="s">
        <v>392</v>
      </c>
      <c r="Q72" s="6" t="s">
        <v>392</v>
      </c>
      <c r="R72" s="6" t="s">
        <v>413</v>
      </c>
    </row>
    <row r="73" spans="1:18" ht="24" x14ac:dyDescent="0.25">
      <c r="A73" s="6" t="s">
        <v>410</v>
      </c>
      <c r="B73" s="6" t="s">
        <v>411</v>
      </c>
      <c r="C73" s="16" t="s">
        <v>90</v>
      </c>
      <c r="D73" s="16"/>
      <c r="E73" s="16"/>
      <c r="F73" s="6"/>
      <c r="G73" s="6"/>
      <c r="H73" s="6"/>
      <c r="I73" s="6"/>
      <c r="J73" s="6"/>
      <c r="K73" s="6"/>
      <c r="L73" s="6" t="s">
        <v>414</v>
      </c>
      <c r="M73" s="6"/>
      <c r="N73" s="6"/>
      <c r="O73" s="6"/>
      <c r="P73" s="6" t="s">
        <v>392</v>
      </c>
      <c r="Q73" s="6" t="s">
        <v>392</v>
      </c>
      <c r="R73" s="6" t="s">
        <v>413</v>
      </c>
    </row>
    <row r="74" spans="1:18" ht="24" x14ac:dyDescent="0.25">
      <c r="A74" s="6" t="s">
        <v>410</v>
      </c>
      <c r="B74" s="6" t="s">
        <v>411</v>
      </c>
      <c r="C74" s="26" t="s">
        <v>354</v>
      </c>
      <c r="D74" s="26"/>
      <c r="E74" s="26"/>
      <c r="F74" s="6"/>
      <c r="G74" s="6"/>
      <c r="H74" s="6"/>
      <c r="I74" s="6"/>
      <c r="J74" s="6"/>
      <c r="K74" s="6"/>
      <c r="L74" s="6" t="s">
        <v>414</v>
      </c>
      <c r="M74" s="6"/>
      <c r="N74" s="6"/>
      <c r="O74" s="6"/>
      <c r="P74" s="6" t="s">
        <v>392</v>
      </c>
      <c r="Q74" s="6" t="s">
        <v>392</v>
      </c>
      <c r="R74" s="6" t="s">
        <v>413</v>
      </c>
    </row>
    <row r="75" spans="1:18" ht="36" x14ac:dyDescent="0.25">
      <c r="A75" s="4" t="s">
        <v>431</v>
      </c>
      <c r="B75" s="4" t="s">
        <v>432</v>
      </c>
      <c r="C75" s="26" t="s">
        <v>428</v>
      </c>
      <c r="D75" s="26"/>
      <c r="E75" s="26"/>
      <c r="F75" s="10"/>
      <c r="G75" s="10"/>
      <c r="H75" s="10"/>
      <c r="I75" s="6"/>
      <c r="J75" s="6"/>
      <c r="K75" s="6" t="s">
        <v>213</v>
      </c>
      <c r="L75" s="7" t="s">
        <v>218</v>
      </c>
      <c r="M75" s="6"/>
      <c r="N75" s="7" t="s">
        <v>221</v>
      </c>
      <c r="O75" s="6"/>
      <c r="P75" s="6" t="s">
        <v>342</v>
      </c>
      <c r="Q75" s="6" t="s">
        <v>392</v>
      </c>
      <c r="R75" s="6" t="s">
        <v>334</v>
      </c>
    </row>
    <row r="76" spans="1:18" x14ac:dyDescent="0.25">
      <c r="A76" s="7" t="s">
        <v>235</v>
      </c>
      <c r="B76" s="7" t="s">
        <v>56</v>
      </c>
      <c r="C76" s="16" t="s">
        <v>236</v>
      </c>
      <c r="D76" s="16" t="s">
        <v>237</v>
      </c>
      <c r="E76" s="16" t="s">
        <v>199</v>
      </c>
      <c r="F76" s="7" t="s">
        <v>238</v>
      </c>
      <c r="G76" s="7" t="s">
        <v>259</v>
      </c>
      <c r="H76" s="7" t="s">
        <v>258</v>
      </c>
      <c r="I76" s="7"/>
      <c r="J76" s="7"/>
      <c r="K76" s="6" t="s">
        <v>228</v>
      </c>
      <c r="L76" s="7" t="s">
        <v>18</v>
      </c>
      <c r="M76" s="6" t="s">
        <v>239</v>
      </c>
      <c r="N76" s="6" t="s">
        <v>244</v>
      </c>
      <c r="O76" s="6"/>
      <c r="P76" s="6" t="s">
        <v>392</v>
      </c>
      <c r="Q76" s="6" t="s">
        <v>392</v>
      </c>
      <c r="R76" s="6" t="s">
        <v>474</v>
      </c>
    </row>
    <row r="77" spans="1:18" ht="72" x14ac:dyDescent="0.25">
      <c r="A77" s="4" t="s">
        <v>108</v>
      </c>
      <c r="B77" s="4" t="s">
        <v>108</v>
      </c>
      <c r="C77" s="9" t="s">
        <v>132</v>
      </c>
      <c r="D77" s="9"/>
      <c r="E77" s="9"/>
      <c r="F77" s="10" t="s">
        <v>295</v>
      </c>
      <c r="G77" s="10" t="s">
        <v>109</v>
      </c>
      <c r="H77" s="10"/>
      <c r="I77" s="10" t="s">
        <v>110</v>
      </c>
      <c r="J77" s="6" t="s">
        <v>111</v>
      </c>
      <c r="K77" s="6" t="s">
        <v>213</v>
      </c>
      <c r="L77" s="7" t="s">
        <v>218</v>
      </c>
      <c r="M77" s="6" t="s">
        <v>251</v>
      </c>
      <c r="N77" s="7" t="s">
        <v>221</v>
      </c>
      <c r="O77" s="6" t="s">
        <v>327</v>
      </c>
      <c r="P77" s="6" t="s">
        <v>392</v>
      </c>
      <c r="Q77" s="6" t="s">
        <v>342</v>
      </c>
      <c r="R77" s="6" t="s">
        <v>467</v>
      </c>
    </row>
    <row r="78" spans="1:18" ht="48" x14ac:dyDescent="0.25">
      <c r="A78" s="4" t="s">
        <v>108</v>
      </c>
      <c r="B78" s="4" t="s">
        <v>108</v>
      </c>
      <c r="C78" s="9" t="s">
        <v>132</v>
      </c>
      <c r="D78" s="9"/>
      <c r="E78" s="9"/>
      <c r="F78" s="10" t="s">
        <v>296</v>
      </c>
      <c r="G78" s="4" t="s">
        <v>112</v>
      </c>
      <c r="H78" s="4"/>
      <c r="I78" s="10" t="s">
        <v>110</v>
      </c>
      <c r="J78" s="6" t="s">
        <v>111</v>
      </c>
      <c r="K78" s="6" t="s">
        <v>213</v>
      </c>
      <c r="L78" s="7" t="s">
        <v>218</v>
      </c>
      <c r="M78" s="6" t="s">
        <v>252</v>
      </c>
      <c r="N78" s="7" t="s">
        <v>221</v>
      </c>
      <c r="O78" s="6"/>
      <c r="P78" s="6" t="s">
        <v>392</v>
      </c>
      <c r="Q78" s="6" t="s">
        <v>342</v>
      </c>
      <c r="R78" s="6" t="s">
        <v>467</v>
      </c>
    </row>
    <row r="79" spans="1:18" ht="60" x14ac:dyDescent="0.25">
      <c r="A79" s="4" t="s">
        <v>108</v>
      </c>
      <c r="B79" s="4" t="s">
        <v>108</v>
      </c>
      <c r="C79" s="9" t="s">
        <v>132</v>
      </c>
      <c r="D79" s="9"/>
      <c r="E79" s="9"/>
      <c r="F79" s="10" t="s">
        <v>297</v>
      </c>
      <c r="G79" s="10" t="s">
        <v>113</v>
      </c>
      <c r="H79" s="10"/>
      <c r="I79" s="6" t="s">
        <v>114</v>
      </c>
      <c r="J79" s="6" t="s">
        <v>115</v>
      </c>
      <c r="K79" s="6" t="s">
        <v>213</v>
      </c>
      <c r="L79" s="7" t="s">
        <v>218</v>
      </c>
      <c r="M79" s="6"/>
      <c r="N79" s="7" t="s">
        <v>221</v>
      </c>
      <c r="O79" s="6"/>
      <c r="P79" s="6" t="s">
        <v>392</v>
      </c>
      <c r="Q79" s="6" t="s">
        <v>342</v>
      </c>
      <c r="R79" s="6" t="s">
        <v>467</v>
      </c>
    </row>
    <row r="80" spans="1:18" x14ac:dyDescent="0.25">
      <c r="A80" s="6" t="s">
        <v>365</v>
      </c>
      <c r="B80" s="6" t="s">
        <v>329</v>
      </c>
      <c r="C80" s="31" t="s">
        <v>366</v>
      </c>
      <c r="D80" s="31"/>
      <c r="E80" s="31"/>
      <c r="F80" s="6"/>
      <c r="G80" s="6"/>
      <c r="H80" s="6"/>
      <c r="I80" s="6"/>
      <c r="J80" s="6"/>
      <c r="K80" s="6"/>
      <c r="L80" s="6"/>
      <c r="M80" s="6"/>
      <c r="N80" s="6"/>
      <c r="O80" s="6"/>
      <c r="P80" s="6" t="s">
        <v>342</v>
      </c>
      <c r="Q80" s="6" t="s">
        <v>392</v>
      </c>
      <c r="R80" s="6"/>
    </row>
    <row r="81" spans="1:18" ht="72" x14ac:dyDescent="0.25">
      <c r="A81" s="7" t="s">
        <v>48</v>
      </c>
      <c r="B81" s="7" t="s">
        <v>48</v>
      </c>
      <c r="C81" s="13" t="s">
        <v>87</v>
      </c>
      <c r="D81" s="13" t="s">
        <v>222</v>
      </c>
      <c r="E81" s="13"/>
      <c r="F81" s="6" t="s">
        <v>298</v>
      </c>
      <c r="G81" s="7" t="s">
        <v>49</v>
      </c>
      <c r="H81" s="7"/>
      <c r="I81" s="6" t="s">
        <v>50</v>
      </c>
      <c r="J81" s="7" t="s">
        <v>51</v>
      </c>
      <c r="K81" s="6"/>
      <c r="L81" s="7"/>
      <c r="M81" s="6" t="s">
        <v>225</v>
      </c>
      <c r="N81" s="7"/>
      <c r="O81" s="6"/>
      <c r="P81" s="6" t="s">
        <v>392</v>
      </c>
      <c r="Q81" s="6" t="s">
        <v>392</v>
      </c>
      <c r="R81" s="6" t="s">
        <v>470</v>
      </c>
    </row>
    <row r="82" spans="1:18" x14ac:dyDescent="0.25">
      <c r="A82" s="7" t="s">
        <v>35</v>
      </c>
      <c r="B82" s="7" t="s">
        <v>35</v>
      </c>
      <c r="C82" s="13" t="s">
        <v>87</v>
      </c>
      <c r="D82" s="13"/>
      <c r="E82" s="13" t="s">
        <v>434</v>
      </c>
      <c r="F82" s="6" t="s">
        <v>433</v>
      </c>
      <c r="G82" s="6" t="s">
        <v>435</v>
      </c>
      <c r="H82" s="7" t="s">
        <v>257</v>
      </c>
      <c r="I82" s="6" t="s">
        <v>436</v>
      </c>
      <c r="J82" s="7" t="s">
        <v>436</v>
      </c>
      <c r="K82" s="6"/>
      <c r="L82" s="7"/>
      <c r="M82" s="6" t="s">
        <v>225</v>
      </c>
      <c r="N82" s="7"/>
      <c r="O82" s="6"/>
      <c r="P82" s="6" t="s">
        <v>392</v>
      </c>
      <c r="Q82" s="6" t="s">
        <v>392</v>
      </c>
      <c r="R82" s="6" t="s">
        <v>437</v>
      </c>
    </row>
    <row r="83" spans="1:18" ht="48" x14ac:dyDescent="0.25">
      <c r="A83" s="6" t="s">
        <v>35</v>
      </c>
      <c r="B83" s="6" t="s">
        <v>35</v>
      </c>
      <c r="C83" s="13" t="s">
        <v>85</v>
      </c>
      <c r="D83" s="13"/>
      <c r="E83" s="13"/>
      <c r="F83" s="6" t="s">
        <v>36</v>
      </c>
      <c r="G83" s="7"/>
      <c r="H83" s="7"/>
      <c r="I83" s="6" t="s">
        <v>34</v>
      </c>
      <c r="J83" s="7" t="s">
        <v>22</v>
      </c>
      <c r="K83" s="6"/>
      <c r="L83" s="7"/>
      <c r="M83" s="6"/>
      <c r="N83" s="7"/>
      <c r="O83" s="6"/>
      <c r="P83" s="6" t="s">
        <v>392</v>
      </c>
      <c r="Q83" s="6" t="s">
        <v>392</v>
      </c>
      <c r="R83" s="6" t="s">
        <v>470</v>
      </c>
    </row>
    <row r="84" spans="1:18" ht="36" x14ac:dyDescent="0.25">
      <c r="A84" s="6" t="s">
        <v>276</v>
      </c>
      <c r="B84" s="6" t="s">
        <v>276</v>
      </c>
      <c r="C84" s="12" t="s">
        <v>194</v>
      </c>
      <c r="D84" s="12" t="s">
        <v>347</v>
      </c>
      <c r="E84" s="12"/>
      <c r="F84" s="6" t="s">
        <v>355</v>
      </c>
      <c r="G84" s="6" t="s">
        <v>356</v>
      </c>
      <c r="H84" s="6" t="s">
        <v>357</v>
      </c>
      <c r="I84" s="6" t="s">
        <v>358</v>
      </c>
      <c r="J84" s="6" t="s">
        <v>359</v>
      </c>
      <c r="K84" s="6"/>
      <c r="L84" s="6"/>
      <c r="M84" s="6"/>
      <c r="N84" s="7" t="s">
        <v>221</v>
      </c>
      <c r="O84" s="6"/>
      <c r="P84" s="6" t="s">
        <v>392</v>
      </c>
      <c r="Q84" s="6" t="s">
        <v>342</v>
      </c>
      <c r="R84" s="6" t="s">
        <v>353</v>
      </c>
    </row>
    <row r="85" spans="1:18" x14ac:dyDescent="0.25">
      <c r="A85" s="6" t="s">
        <v>276</v>
      </c>
      <c r="B85" s="6" t="s">
        <v>276</v>
      </c>
      <c r="C85" s="12" t="s">
        <v>354</v>
      </c>
      <c r="D85" s="12" t="s">
        <v>347</v>
      </c>
      <c r="E85" s="12"/>
      <c r="F85" s="6"/>
      <c r="G85" s="6"/>
      <c r="H85" s="6"/>
      <c r="I85" s="6"/>
      <c r="J85" s="6"/>
      <c r="K85" s="6"/>
      <c r="L85" s="6"/>
      <c r="M85" s="6"/>
      <c r="N85" s="7" t="s">
        <v>221</v>
      </c>
      <c r="O85" s="6"/>
      <c r="P85" s="6" t="s">
        <v>392</v>
      </c>
      <c r="Q85" s="6" t="s">
        <v>342</v>
      </c>
      <c r="R85" s="6" t="s">
        <v>353</v>
      </c>
    </row>
    <row r="86" spans="1:18" ht="60" x14ac:dyDescent="0.25">
      <c r="A86" s="4" t="s">
        <v>116</v>
      </c>
      <c r="B86" s="4" t="s">
        <v>116</v>
      </c>
      <c r="C86" s="9" t="s">
        <v>132</v>
      </c>
      <c r="D86" s="9"/>
      <c r="E86" s="9"/>
      <c r="F86" s="6" t="s">
        <v>299</v>
      </c>
      <c r="G86" s="10" t="s">
        <v>117</v>
      </c>
      <c r="H86" s="10"/>
      <c r="I86" s="6" t="s">
        <v>118</v>
      </c>
      <c r="J86" s="6" t="s">
        <v>119</v>
      </c>
      <c r="K86" s="6" t="s">
        <v>219</v>
      </c>
      <c r="L86" s="7" t="s">
        <v>218</v>
      </c>
      <c r="M86" s="6" t="s">
        <v>220</v>
      </c>
      <c r="N86" s="7" t="s">
        <v>221</v>
      </c>
      <c r="O86" s="6"/>
      <c r="P86" s="6" t="s">
        <v>392</v>
      </c>
      <c r="Q86" s="6" t="s">
        <v>342</v>
      </c>
      <c r="R86" s="6" t="s">
        <v>467</v>
      </c>
    </row>
    <row r="87" spans="1:18" x14ac:dyDescent="0.25">
      <c r="A87" s="7" t="s">
        <v>234</v>
      </c>
      <c r="B87" s="7" t="s">
        <v>234</v>
      </c>
      <c r="C87" s="28" t="s">
        <v>230</v>
      </c>
      <c r="D87" s="28" t="s">
        <v>230</v>
      </c>
      <c r="E87" s="28" t="s">
        <v>234</v>
      </c>
      <c r="F87" s="6"/>
      <c r="G87" s="7"/>
      <c r="H87" s="7"/>
      <c r="I87" s="7"/>
      <c r="J87" s="7"/>
      <c r="K87" s="6" t="s">
        <v>228</v>
      </c>
      <c r="L87" s="7" t="s">
        <v>18</v>
      </c>
      <c r="M87" s="6" t="s">
        <v>220</v>
      </c>
      <c r="N87" s="7"/>
      <c r="O87" s="6"/>
      <c r="P87" s="6" t="s">
        <v>392</v>
      </c>
      <c r="Q87" s="6" t="s">
        <v>392</v>
      </c>
      <c r="R87" s="6" t="s">
        <v>472</v>
      </c>
    </row>
    <row r="88" spans="1:18" x14ac:dyDescent="0.25">
      <c r="A88" s="7" t="s">
        <v>56</v>
      </c>
      <c r="B88" s="7" t="s">
        <v>56</v>
      </c>
      <c r="C88" s="16" t="s">
        <v>236</v>
      </c>
      <c r="D88" s="16" t="s">
        <v>246</v>
      </c>
      <c r="E88" s="16" t="s">
        <v>199</v>
      </c>
      <c r="F88" s="7" t="s">
        <v>248</v>
      </c>
      <c r="G88" s="7" t="s">
        <v>260</v>
      </c>
      <c r="H88" s="7" t="s">
        <v>261</v>
      </c>
      <c r="I88" s="7"/>
      <c r="J88" s="7"/>
      <c r="K88" s="6" t="s">
        <v>213</v>
      </c>
      <c r="L88" s="7" t="s">
        <v>18</v>
      </c>
      <c r="M88" s="6" t="s">
        <v>247</v>
      </c>
      <c r="N88" s="6" t="s">
        <v>244</v>
      </c>
      <c r="O88" s="6"/>
      <c r="P88" s="6" t="s">
        <v>392</v>
      </c>
      <c r="Q88" s="6" t="s">
        <v>392</v>
      </c>
      <c r="R88" s="6"/>
    </row>
    <row r="89" spans="1:18" x14ac:dyDescent="0.25">
      <c r="A89" s="7" t="s">
        <v>56</v>
      </c>
      <c r="B89" s="7" t="s">
        <v>56</v>
      </c>
      <c r="C89" s="13" t="s">
        <v>88</v>
      </c>
      <c r="D89" s="13"/>
      <c r="E89" s="13"/>
      <c r="F89" s="6" t="s">
        <v>57</v>
      </c>
      <c r="G89" s="7"/>
      <c r="H89" s="7"/>
      <c r="I89" s="6"/>
      <c r="J89" s="7"/>
      <c r="K89" s="6" t="s">
        <v>228</v>
      </c>
      <c r="L89" s="7" t="s">
        <v>18</v>
      </c>
      <c r="M89" s="6"/>
      <c r="N89" s="6" t="s">
        <v>19</v>
      </c>
      <c r="O89" s="6"/>
      <c r="P89" s="6" t="s">
        <v>342</v>
      </c>
      <c r="Q89" s="6" t="s">
        <v>392</v>
      </c>
      <c r="R89" s="6"/>
    </row>
    <row r="90" spans="1:18" ht="48" x14ac:dyDescent="0.25">
      <c r="A90" s="7" t="s">
        <v>56</v>
      </c>
      <c r="B90" s="7" t="s">
        <v>56</v>
      </c>
      <c r="C90" s="13" t="s">
        <v>88</v>
      </c>
      <c r="D90" s="13"/>
      <c r="E90" s="13"/>
      <c r="F90" s="6" t="s">
        <v>58</v>
      </c>
      <c r="G90" s="7" t="s">
        <v>59</v>
      </c>
      <c r="H90" s="7"/>
      <c r="I90" s="6" t="s">
        <v>60</v>
      </c>
      <c r="J90" s="7" t="s">
        <v>61</v>
      </c>
      <c r="K90" s="6" t="s">
        <v>228</v>
      </c>
      <c r="L90" s="7" t="s">
        <v>18</v>
      </c>
      <c r="M90" s="6"/>
      <c r="N90" s="6" t="s">
        <v>19</v>
      </c>
      <c r="O90" s="6"/>
      <c r="P90" s="6" t="s">
        <v>342</v>
      </c>
      <c r="Q90" s="6" t="s">
        <v>392</v>
      </c>
      <c r="R90" s="6"/>
    </row>
    <row r="91" spans="1:18" ht="24" x14ac:dyDescent="0.25">
      <c r="A91" s="7" t="s">
        <v>56</v>
      </c>
      <c r="B91" s="7" t="s">
        <v>56</v>
      </c>
      <c r="C91" s="26" t="s">
        <v>428</v>
      </c>
      <c r="D91" s="26"/>
      <c r="E91" s="26"/>
      <c r="F91" s="6" t="s">
        <v>429</v>
      </c>
      <c r="G91" s="7"/>
      <c r="H91" s="7"/>
      <c r="I91" s="6"/>
      <c r="J91" s="7"/>
      <c r="K91" s="6" t="s">
        <v>228</v>
      </c>
      <c r="L91" s="7" t="s">
        <v>18</v>
      </c>
      <c r="M91" s="6"/>
      <c r="N91" s="6" t="s">
        <v>19</v>
      </c>
      <c r="O91" s="6"/>
      <c r="P91" s="6" t="s">
        <v>342</v>
      </c>
      <c r="Q91" s="6" t="s">
        <v>392</v>
      </c>
      <c r="R91" s="6" t="s">
        <v>430</v>
      </c>
    </row>
    <row r="92" spans="1:18" ht="48" x14ac:dyDescent="0.25">
      <c r="A92" s="4" t="s">
        <v>91</v>
      </c>
      <c r="B92" s="4" t="s">
        <v>91</v>
      </c>
      <c r="C92" s="9" t="s">
        <v>132</v>
      </c>
      <c r="D92" s="9"/>
      <c r="E92" s="9"/>
      <c r="F92" s="10" t="s">
        <v>301</v>
      </c>
      <c r="G92" s="10" t="s">
        <v>92</v>
      </c>
      <c r="H92" s="10" t="s">
        <v>262</v>
      </c>
      <c r="I92" s="10" t="s">
        <v>93</v>
      </c>
      <c r="J92" s="10" t="s">
        <v>94</v>
      </c>
      <c r="K92" s="6" t="s">
        <v>228</v>
      </c>
      <c r="L92" s="7" t="s">
        <v>18</v>
      </c>
      <c r="M92" s="6"/>
      <c r="N92" s="6" t="s">
        <v>19</v>
      </c>
      <c r="O92" s="6"/>
      <c r="P92" s="6" t="s">
        <v>342</v>
      </c>
      <c r="Q92" s="6" t="s">
        <v>392</v>
      </c>
      <c r="R92" s="6"/>
    </row>
    <row r="93" spans="1:18" ht="36" x14ac:dyDescent="0.25">
      <c r="A93" s="4" t="s">
        <v>91</v>
      </c>
      <c r="B93" s="4" t="s">
        <v>91</v>
      </c>
      <c r="C93" s="9" t="s">
        <v>132</v>
      </c>
      <c r="D93" s="9"/>
      <c r="E93" s="9"/>
      <c r="F93" s="10" t="s">
        <v>302</v>
      </c>
      <c r="G93" s="10" t="s">
        <v>95</v>
      </c>
      <c r="H93" s="10"/>
      <c r="I93" s="10" t="s">
        <v>93</v>
      </c>
      <c r="J93" s="10" t="s">
        <v>96</v>
      </c>
      <c r="K93" s="6" t="s">
        <v>228</v>
      </c>
      <c r="L93" s="7" t="s">
        <v>18</v>
      </c>
      <c r="M93" s="6"/>
      <c r="N93" s="6" t="s">
        <v>19</v>
      </c>
      <c r="O93" s="6"/>
      <c r="P93" s="6" t="s">
        <v>342</v>
      </c>
      <c r="Q93" s="6" t="s">
        <v>392</v>
      </c>
      <c r="R93" s="6"/>
    </row>
    <row r="94" spans="1:18" ht="36" x14ac:dyDescent="0.25">
      <c r="A94" s="4" t="s">
        <v>91</v>
      </c>
      <c r="B94" s="4" t="s">
        <v>91</v>
      </c>
      <c r="C94" s="9" t="s">
        <v>132</v>
      </c>
      <c r="D94" s="9"/>
      <c r="E94" s="9"/>
      <c r="F94" s="10" t="s">
        <v>303</v>
      </c>
      <c r="G94" s="10" t="s">
        <v>97</v>
      </c>
      <c r="H94" s="10" t="s">
        <v>263</v>
      </c>
      <c r="I94" s="10" t="s">
        <v>93</v>
      </c>
      <c r="J94" s="10" t="s">
        <v>96</v>
      </c>
      <c r="K94" s="6" t="s">
        <v>228</v>
      </c>
      <c r="L94" s="7" t="s">
        <v>18</v>
      </c>
      <c r="M94" s="6"/>
      <c r="N94" s="6" t="s">
        <v>19</v>
      </c>
      <c r="O94" s="6"/>
      <c r="P94" s="6" t="s">
        <v>342</v>
      </c>
      <c r="Q94" s="6" t="s">
        <v>392</v>
      </c>
      <c r="R94" s="6"/>
    </row>
    <row r="95" spans="1:18" ht="36" x14ac:dyDescent="0.25">
      <c r="A95" s="4" t="s">
        <v>91</v>
      </c>
      <c r="B95" s="4" t="s">
        <v>91</v>
      </c>
      <c r="C95" s="9" t="s">
        <v>132</v>
      </c>
      <c r="D95" s="9"/>
      <c r="E95" s="9"/>
      <c r="F95" s="10" t="s">
        <v>304</v>
      </c>
      <c r="G95" s="10" t="s">
        <v>98</v>
      </c>
      <c r="H95" s="10"/>
      <c r="I95" s="10" t="s">
        <v>93</v>
      </c>
      <c r="J95" s="6" t="s">
        <v>99</v>
      </c>
      <c r="K95" s="6" t="s">
        <v>228</v>
      </c>
      <c r="L95" s="7" t="s">
        <v>18</v>
      </c>
      <c r="M95" s="6"/>
      <c r="N95" s="6" t="s">
        <v>19</v>
      </c>
      <c r="O95" s="6"/>
      <c r="P95" s="6" t="s">
        <v>342</v>
      </c>
      <c r="Q95" s="6" t="s">
        <v>392</v>
      </c>
      <c r="R95" s="6"/>
    </row>
    <row r="96" spans="1:18" ht="36" x14ac:dyDescent="0.25">
      <c r="A96" s="4" t="s">
        <v>91</v>
      </c>
      <c r="B96" s="4" t="s">
        <v>91</v>
      </c>
      <c r="C96" s="9" t="s">
        <v>132</v>
      </c>
      <c r="D96" s="9"/>
      <c r="E96" s="9"/>
      <c r="F96" s="15" t="s">
        <v>100</v>
      </c>
      <c r="G96" s="10" t="s">
        <v>101</v>
      </c>
      <c r="H96" s="10" t="s">
        <v>264</v>
      </c>
      <c r="I96" s="10" t="s">
        <v>93</v>
      </c>
      <c r="J96" s="6" t="s">
        <v>102</v>
      </c>
      <c r="K96" s="6" t="s">
        <v>228</v>
      </c>
      <c r="L96" s="7" t="s">
        <v>18</v>
      </c>
      <c r="M96" s="6"/>
      <c r="N96" s="6" t="s">
        <v>19</v>
      </c>
      <c r="O96" s="6"/>
      <c r="P96" s="6" t="s">
        <v>342</v>
      </c>
      <c r="Q96" s="6" t="s">
        <v>392</v>
      </c>
      <c r="R96" s="6"/>
    </row>
    <row r="97" spans="1:18" ht="36" x14ac:dyDescent="0.25">
      <c r="A97" s="4" t="s">
        <v>91</v>
      </c>
      <c r="B97" s="4" t="s">
        <v>91</v>
      </c>
      <c r="C97" s="9" t="s">
        <v>132</v>
      </c>
      <c r="D97" s="9"/>
      <c r="E97" s="9"/>
      <c r="F97" s="15" t="s">
        <v>305</v>
      </c>
      <c r="G97" s="10" t="s">
        <v>103</v>
      </c>
      <c r="H97" s="10"/>
      <c r="I97" s="10" t="s">
        <v>93</v>
      </c>
      <c r="J97" s="6" t="s">
        <v>104</v>
      </c>
      <c r="K97" s="6" t="s">
        <v>228</v>
      </c>
      <c r="L97" s="7" t="s">
        <v>18</v>
      </c>
      <c r="M97" s="6"/>
      <c r="N97" s="6" t="s">
        <v>19</v>
      </c>
      <c r="O97" s="6"/>
      <c r="P97" s="6" t="s">
        <v>342</v>
      </c>
      <c r="Q97" s="6" t="s">
        <v>392</v>
      </c>
      <c r="R97" s="6"/>
    </row>
    <row r="98" spans="1:18" x14ac:dyDescent="0.25">
      <c r="A98" s="7" t="s">
        <v>64</v>
      </c>
      <c r="B98" s="7" t="s">
        <v>64</v>
      </c>
      <c r="C98" s="13" t="s">
        <v>89</v>
      </c>
      <c r="D98" s="13"/>
      <c r="E98" s="13"/>
      <c r="F98" s="6" t="s">
        <v>65</v>
      </c>
      <c r="G98" s="7"/>
      <c r="H98" s="7"/>
      <c r="I98" s="7"/>
      <c r="J98" s="7"/>
      <c r="K98" s="6" t="s">
        <v>228</v>
      </c>
      <c r="L98" s="7" t="s">
        <v>18</v>
      </c>
      <c r="M98" s="6"/>
      <c r="N98" s="6" t="s">
        <v>19</v>
      </c>
      <c r="O98" s="6"/>
      <c r="P98" s="6" t="s">
        <v>342</v>
      </c>
      <c r="Q98" s="6" t="s">
        <v>392</v>
      </c>
      <c r="R98" s="6"/>
    </row>
    <row r="99" spans="1:18" ht="24" x14ac:dyDescent="0.25">
      <c r="A99" s="7" t="s">
        <v>64</v>
      </c>
      <c r="B99" s="7" t="s">
        <v>64</v>
      </c>
      <c r="C99" s="13" t="s">
        <v>89</v>
      </c>
      <c r="D99" s="13"/>
      <c r="E99" s="13"/>
      <c r="F99" s="6" t="s">
        <v>66</v>
      </c>
      <c r="G99" s="7" t="s">
        <v>67</v>
      </c>
      <c r="H99" s="7"/>
      <c r="I99" s="6" t="s">
        <v>68</v>
      </c>
      <c r="J99" s="7" t="s">
        <v>69</v>
      </c>
      <c r="K99" s="6" t="s">
        <v>228</v>
      </c>
      <c r="L99" s="7" t="s">
        <v>18</v>
      </c>
      <c r="M99" s="6"/>
      <c r="N99" s="6" t="s">
        <v>19</v>
      </c>
      <c r="O99" s="6"/>
      <c r="P99" s="6" t="s">
        <v>342</v>
      </c>
      <c r="Q99" s="6" t="s">
        <v>392</v>
      </c>
      <c r="R99" s="6"/>
    </row>
    <row r="100" spans="1:18" ht="72" x14ac:dyDescent="0.25">
      <c r="A100" s="7" t="s">
        <v>207</v>
      </c>
      <c r="B100" s="7" t="s">
        <v>207</v>
      </c>
      <c r="C100" s="13" t="s">
        <v>83</v>
      </c>
      <c r="D100" s="13" t="s">
        <v>200</v>
      </c>
      <c r="E100" s="13" t="s">
        <v>199</v>
      </c>
      <c r="F100" s="6" t="s">
        <v>195</v>
      </c>
      <c r="G100" s="6" t="s">
        <v>20</v>
      </c>
      <c r="H100" s="6"/>
      <c r="I100" s="6" t="s">
        <v>21</v>
      </c>
      <c r="J100" s="6" t="s">
        <v>22</v>
      </c>
      <c r="K100" s="6" t="s">
        <v>213</v>
      </c>
      <c r="L100" s="7" t="s">
        <v>208</v>
      </c>
      <c r="M100" s="6" t="s">
        <v>209</v>
      </c>
      <c r="N100" s="7" t="s">
        <v>210</v>
      </c>
      <c r="O100" s="6" t="s">
        <v>212</v>
      </c>
      <c r="P100" s="6" t="s">
        <v>392</v>
      </c>
      <c r="Q100" s="6" t="s">
        <v>392</v>
      </c>
      <c r="R100" s="6"/>
    </row>
    <row r="101" spans="1:18" ht="48" x14ac:dyDescent="0.25">
      <c r="A101" s="7" t="s">
        <v>207</v>
      </c>
      <c r="B101" s="7" t="s">
        <v>207</v>
      </c>
      <c r="C101" s="13" t="s">
        <v>88</v>
      </c>
      <c r="D101" s="13" t="s">
        <v>200</v>
      </c>
      <c r="E101" s="13" t="s">
        <v>199</v>
      </c>
      <c r="F101" s="6" t="s">
        <v>196</v>
      </c>
      <c r="G101" s="6" t="s">
        <v>33</v>
      </c>
      <c r="H101" s="7"/>
      <c r="I101" s="6" t="s">
        <v>55</v>
      </c>
      <c r="J101" s="6" t="s">
        <v>22</v>
      </c>
      <c r="K101" s="6" t="s">
        <v>213</v>
      </c>
      <c r="L101" s="7" t="s">
        <v>208</v>
      </c>
      <c r="M101" s="6" t="s">
        <v>209</v>
      </c>
      <c r="N101" s="7" t="s">
        <v>211</v>
      </c>
      <c r="O101" s="6"/>
      <c r="P101" s="6" t="s">
        <v>392</v>
      </c>
      <c r="Q101" s="6" t="s">
        <v>392</v>
      </c>
      <c r="R101" s="6"/>
    </row>
    <row r="102" spans="1:18" ht="61.5" x14ac:dyDescent="0.25">
      <c r="A102" s="7" t="s">
        <v>207</v>
      </c>
      <c r="B102" s="7" t="s">
        <v>207</v>
      </c>
      <c r="C102" s="13" t="s">
        <v>85</v>
      </c>
      <c r="D102" s="13" t="s">
        <v>200</v>
      </c>
      <c r="E102" s="13" t="s">
        <v>199</v>
      </c>
      <c r="F102" s="6" t="s">
        <v>306</v>
      </c>
      <c r="G102" s="6" t="s">
        <v>33</v>
      </c>
      <c r="H102" s="7"/>
      <c r="I102" s="6" t="s">
        <v>34</v>
      </c>
      <c r="J102" s="6" t="s">
        <v>22</v>
      </c>
      <c r="K102" s="6" t="s">
        <v>213</v>
      </c>
      <c r="L102" s="7" t="s">
        <v>208</v>
      </c>
      <c r="M102" s="6" t="s">
        <v>209</v>
      </c>
      <c r="N102" s="7" t="s">
        <v>19</v>
      </c>
      <c r="O102" s="6"/>
      <c r="P102" s="6" t="s">
        <v>392</v>
      </c>
      <c r="Q102" s="6" t="s">
        <v>392</v>
      </c>
      <c r="R102" s="6"/>
    </row>
    <row r="103" spans="1:18" x14ac:dyDescent="0.25">
      <c r="A103" s="7" t="s">
        <v>207</v>
      </c>
      <c r="B103" s="7" t="s">
        <v>207</v>
      </c>
      <c r="C103" s="13" t="s">
        <v>415</v>
      </c>
      <c r="D103" s="13" t="s">
        <v>416</v>
      </c>
      <c r="E103" s="13"/>
      <c r="F103" s="6" t="s">
        <v>417</v>
      </c>
      <c r="G103" s="6"/>
      <c r="H103" s="7"/>
      <c r="I103" s="6"/>
      <c r="J103" s="6"/>
      <c r="K103" s="6" t="s">
        <v>213</v>
      </c>
      <c r="L103" s="7" t="s">
        <v>208</v>
      </c>
      <c r="M103" s="6" t="s">
        <v>209</v>
      </c>
      <c r="N103" s="7" t="s">
        <v>418</v>
      </c>
      <c r="O103" s="6"/>
      <c r="P103" s="6" t="s">
        <v>392</v>
      </c>
      <c r="Q103" s="6" t="s">
        <v>342</v>
      </c>
      <c r="R103" s="6" t="s">
        <v>419</v>
      </c>
    </row>
    <row r="104" spans="1:18" ht="48" x14ac:dyDescent="0.25">
      <c r="A104" s="7" t="s">
        <v>207</v>
      </c>
      <c r="B104" s="7" t="s">
        <v>207</v>
      </c>
      <c r="C104" s="13" t="s">
        <v>86</v>
      </c>
      <c r="D104" s="13" t="s">
        <v>43</v>
      </c>
      <c r="E104" s="13" t="s">
        <v>199</v>
      </c>
      <c r="F104" s="6" t="s">
        <v>44</v>
      </c>
      <c r="G104" s="6" t="s">
        <v>33</v>
      </c>
      <c r="H104" s="7"/>
      <c r="I104" s="6" t="s">
        <v>45</v>
      </c>
      <c r="J104" s="6" t="s">
        <v>22</v>
      </c>
      <c r="K104" s="6" t="s">
        <v>213</v>
      </c>
      <c r="L104" s="7" t="s">
        <v>208</v>
      </c>
      <c r="M104" s="6" t="s">
        <v>209</v>
      </c>
      <c r="N104" s="7" t="s">
        <v>19</v>
      </c>
      <c r="O104" s="6"/>
      <c r="P104" s="6" t="s">
        <v>342</v>
      </c>
      <c r="Q104" s="6" t="s">
        <v>392</v>
      </c>
      <c r="R104" s="6"/>
    </row>
    <row r="105" spans="1:18" ht="48" x14ac:dyDescent="0.25">
      <c r="A105" s="7" t="s">
        <v>207</v>
      </c>
      <c r="B105" s="7" t="s">
        <v>207</v>
      </c>
      <c r="C105" s="13" t="s">
        <v>86</v>
      </c>
      <c r="D105" s="13" t="s">
        <v>46</v>
      </c>
      <c r="E105" s="13" t="s">
        <v>199</v>
      </c>
      <c r="F105" s="6" t="s">
        <v>47</v>
      </c>
      <c r="G105" s="6" t="s">
        <v>33</v>
      </c>
      <c r="H105" s="7"/>
      <c r="I105" s="6" t="s">
        <v>45</v>
      </c>
      <c r="J105" s="6" t="s">
        <v>22</v>
      </c>
      <c r="K105" s="6" t="s">
        <v>213</v>
      </c>
      <c r="L105" s="7" t="s">
        <v>208</v>
      </c>
      <c r="M105" s="6" t="s">
        <v>209</v>
      </c>
      <c r="N105" s="7" t="s">
        <v>19</v>
      </c>
      <c r="O105" s="6"/>
      <c r="P105" s="6" t="s">
        <v>342</v>
      </c>
      <c r="Q105" s="6" t="s">
        <v>392</v>
      </c>
      <c r="R105" s="6"/>
    </row>
    <row r="106" spans="1:18" x14ac:dyDescent="0.25">
      <c r="A106" s="6" t="s">
        <v>389</v>
      </c>
      <c r="B106" s="6" t="s">
        <v>389</v>
      </c>
      <c r="C106" s="25" t="s">
        <v>390</v>
      </c>
      <c r="D106" s="25"/>
      <c r="E106" s="25"/>
      <c r="F106" s="6" t="s">
        <v>390</v>
      </c>
      <c r="G106" s="6"/>
      <c r="H106" s="6"/>
      <c r="I106" s="6"/>
      <c r="J106" s="6"/>
      <c r="K106" s="6"/>
      <c r="L106" s="6" t="s">
        <v>391</v>
      </c>
      <c r="M106" s="6"/>
      <c r="N106" s="6" t="s">
        <v>380</v>
      </c>
      <c r="O106" s="6"/>
      <c r="P106" s="6" t="s">
        <v>392</v>
      </c>
      <c r="Q106" s="6" t="s">
        <v>342</v>
      </c>
      <c r="R106" s="6" t="s">
        <v>393</v>
      </c>
    </row>
    <row r="107" spans="1:18" ht="36" x14ac:dyDescent="0.25">
      <c r="A107" s="4" t="s">
        <v>123</v>
      </c>
      <c r="B107" s="4" t="s">
        <v>123</v>
      </c>
      <c r="C107" s="9" t="s">
        <v>132</v>
      </c>
      <c r="D107" s="9"/>
      <c r="E107" s="9"/>
      <c r="F107" s="10" t="s">
        <v>307</v>
      </c>
      <c r="G107" s="10" t="s">
        <v>124</v>
      </c>
      <c r="H107" s="10"/>
      <c r="I107" s="10" t="s">
        <v>125</v>
      </c>
      <c r="J107" s="10" t="s">
        <v>104</v>
      </c>
      <c r="K107" s="6"/>
      <c r="L107" s="7"/>
      <c r="M107" s="6"/>
      <c r="N107" s="7"/>
      <c r="O107" s="6"/>
      <c r="P107" s="6"/>
      <c r="Q107" s="6"/>
      <c r="R107" s="6"/>
    </row>
    <row r="108" spans="1:18" x14ac:dyDescent="0.25">
      <c r="A108" s="7" t="s">
        <v>241</v>
      </c>
      <c r="B108" s="7" t="s">
        <v>56</v>
      </c>
      <c r="C108" s="16" t="s">
        <v>236</v>
      </c>
      <c r="D108" s="16" t="s">
        <v>216</v>
      </c>
      <c r="E108" s="16" t="s">
        <v>199</v>
      </c>
      <c r="F108" s="7" t="s">
        <v>238</v>
      </c>
      <c r="G108" s="7"/>
      <c r="H108" s="7"/>
      <c r="I108" s="7"/>
      <c r="J108" s="7"/>
      <c r="K108" s="6" t="s">
        <v>228</v>
      </c>
      <c r="L108" s="7" t="s">
        <v>18</v>
      </c>
      <c r="M108" s="6" t="s">
        <v>239</v>
      </c>
      <c r="N108" s="6" t="s">
        <v>244</v>
      </c>
      <c r="O108" s="6"/>
      <c r="P108" s="6" t="s">
        <v>392</v>
      </c>
      <c r="Q108" s="6" t="s">
        <v>392</v>
      </c>
      <c r="R108" s="6" t="s">
        <v>475</v>
      </c>
    </row>
    <row r="109" spans="1:18" ht="48" x14ac:dyDescent="0.25">
      <c r="A109" s="4" t="s">
        <v>173</v>
      </c>
      <c r="B109" s="4" t="s">
        <v>173</v>
      </c>
      <c r="C109" s="12" t="s">
        <v>194</v>
      </c>
      <c r="D109" s="12"/>
      <c r="E109" s="12"/>
      <c r="F109" s="10" t="s">
        <v>174</v>
      </c>
      <c r="G109" s="10" t="s">
        <v>175</v>
      </c>
      <c r="H109" s="10" t="s">
        <v>314</v>
      </c>
      <c r="I109" s="10" t="s">
        <v>315</v>
      </c>
      <c r="J109" s="10" t="s">
        <v>316</v>
      </c>
      <c r="K109" s="10"/>
      <c r="L109" s="10"/>
      <c r="M109" s="10"/>
      <c r="N109" s="10"/>
      <c r="O109" s="6" t="s">
        <v>176</v>
      </c>
      <c r="P109" s="6" t="s">
        <v>342</v>
      </c>
      <c r="Q109" s="6" t="s">
        <v>342</v>
      </c>
      <c r="R109" s="6"/>
    </row>
    <row r="110" spans="1:18" x14ac:dyDescent="0.25">
      <c r="A110" s="4" t="s">
        <v>173</v>
      </c>
      <c r="B110" s="4" t="s">
        <v>173</v>
      </c>
      <c r="C110" s="12" t="s">
        <v>194</v>
      </c>
      <c r="D110" s="12"/>
      <c r="E110" s="12"/>
      <c r="F110" s="10"/>
      <c r="G110" s="10" t="s">
        <v>177</v>
      </c>
      <c r="H110" s="10"/>
      <c r="I110" s="10"/>
      <c r="J110" s="10"/>
      <c r="K110" s="10"/>
      <c r="L110" s="10"/>
      <c r="M110" s="10"/>
      <c r="N110" s="10"/>
      <c r="O110" s="6"/>
      <c r="P110" s="6" t="s">
        <v>342</v>
      </c>
      <c r="Q110" s="6" t="s">
        <v>342</v>
      </c>
      <c r="R110" s="6"/>
    </row>
    <row r="111" spans="1:18" x14ac:dyDescent="0.25">
      <c r="A111" s="4" t="s">
        <v>173</v>
      </c>
      <c r="B111" s="4" t="s">
        <v>173</v>
      </c>
      <c r="C111" s="12" t="s">
        <v>194</v>
      </c>
      <c r="D111" s="12"/>
      <c r="E111" s="12"/>
      <c r="F111" s="10"/>
      <c r="G111" s="10" t="s">
        <v>178</v>
      </c>
      <c r="H111" s="10"/>
      <c r="I111" s="10"/>
      <c r="J111" s="10"/>
      <c r="K111" s="10"/>
      <c r="L111" s="10"/>
      <c r="M111" s="10"/>
      <c r="N111" s="10"/>
      <c r="O111" s="6"/>
      <c r="P111" s="6" t="s">
        <v>342</v>
      </c>
      <c r="Q111" s="6" t="s">
        <v>342</v>
      </c>
      <c r="R111" s="6"/>
    </row>
    <row r="112" spans="1:18" x14ac:dyDescent="0.25">
      <c r="A112" s="4" t="s">
        <v>173</v>
      </c>
      <c r="B112" s="4" t="s">
        <v>173</v>
      </c>
      <c r="C112" s="12" t="s">
        <v>194</v>
      </c>
      <c r="D112" s="12"/>
      <c r="E112" s="12"/>
      <c r="F112" s="10"/>
      <c r="G112" s="10" t="s">
        <v>179</v>
      </c>
      <c r="H112" s="10"/>
      <c r="I112" s="10"/>
      <c r="J112" s="10"/>
      <c r="K112" s="10"/>
      <c r="L112" s="10"/>
      <c r="M112" s="10"/>
      <c r="N112" s="10"/>
      <c r="O112" s="6"/>
      <c r="P112" s="6" t="s">
        <v>342</v>
      </c>
      <c r="Q112" s="6" t="s">
        <v>342</v>
      </c>
      <c r="R112" s="6"/>
    </row>
    <row r="113" spans="1:18" x14ac:dyDescent="0.25">
      <c r="A113" s="4" t="s">
        <v>173</v>
      </c>
      <c r="B113" s="4" t="s">
        <v>173</v>
      </c>
      <c r="C113" s="12" t="s">
        <v>194</v>
      </c>
      <c r="D113" s="12"/>
      <c r="E113" s="12"/>
      <c r="F113" s="10"/>
      <c r="G113" s="10" t="s">
        <v>180</v>
      </c>
      <c r="H113" s="10"/>
      <c r="I113" s="10"/>
      <c r="J113" s="10"/>
      <c r="K113" s="10"/>
      <c r="L113" s="10"/>
      <c r="M113" s="10"/>
      <c r="N113" s="10"/>
      <c r="O113" s="6"/>
      <c r="P113" s="6" t="s">
        <v>342</v>
      </c>
      <c r="Q113" s="6" t="s">
        <v>342</v>
      </c>
      <c r="R113" s="6"/>
    </row>
    <row r="114" spans="1:18" x14ac:dyDescent="0.25">
      <c r="A114" s="4" t="s">
        <v>173</v>
      </c>
      <c r="B114" s="4" t="s">
        <v>173</v>
      </c>
      <c r="C114" s="12" t="s">
        <v>194</v>
      </c>
      <c r="D114" s="12"/>
      <c r="E114" s="12"/>
      <c r="F114" s="10"/>
      <c r="G114" s="10" t="s">
        <v>181</v>
      </c>
      <c r="H114" s="10"/>
      <c r="I114" s="10"/>
      <c r="J114" s="10"/>
      <c r="K114" s="10"/>
      <c r="L114" s="10"/>
      <c r="M114" s="10"/>
      <c r="N114" s="10"/>
      <c r="O114" s="6"/>
      <c r="P114" s="6" t="s">
        <v>342</v>
      </c>
      <c r="Q114" s="6" t="s">
        <v>342</v>
      </c>
      <c r="R114" s="6"/>
    </row>
    <row r="115" spans="1:18" x14ac:dyDescent="0.25">
      <c r="A115" s="4" t="s">
        <v>173</v>
      </c>
      <c r="B115" s="4" t="s">
        <v>173</v>
      </c>
      <c r="C115" s="12" t="s">
        <v>194</v>
      </c>
      <c r="D115" s="12"/>
      <c r="E115" s="12"/>
      <c r="F115" s="10"/>
      <c r="G115" s="10" t="s">
        <v>182</v>
      </c>
      <c r="H115" s="10"/>
      <c r="I115" s="10"/>
      <c r="J115" s="10"/>
      <c r="K115" s="10"/>
      <c r="L115" s="10"/>
      <c r="M115" s="10"/>
      <c r="N115" s="10"/>
      <c r="O115" s="6"/>
      <c r="P115" s="6" t="s">
        <v>342</v>
      </c>
      <c r="Q115" s="6" t="s">
        <v>342</v>
      </c>
      <c r="R115" s="6"/>
    </row>
    <row r="116" spans="1:18" x14ac:dyDescent="0.25">
      <c r="A116" s="4" t="s">
        <v>173</v>
      </c>
      <c r="B116" s="4" t="s">
        <v>173</v>
      </c>
      <c r="C116" s="12" t="s">
        <v>194</v>
      </c>
      <c r="D116" s="12"/>
      <c r="E116" s="12"/>
      <c r="F116" s="10"/>
      <c r="G116" s="10" t="s">
        <v>183</v>
      </c>
      <c r="H116" s="10"/>
      <c r="I116" s="10"/>
      <c r="J116" s="10"/>
      <c r="K116" s="10"/>
      <c r="L116" s="10"/>
      <c r="M116" s="10"/>
      <c r="N116" s="10"/>
      <c r="O116" s="6"/>
      <c r="P116" s="6" t="s">
        <v>342</v>
      </c>
      <c r="Q116" s="6" t="s">
        <v>342</v>
      </c>
      <c r="R116" s="6"/>
    </row>
    <row r="117" spans="1:18" x14ac:dyDescent="0.25">
      <c r="A117" s="4" t="s">
        <v>173</v>
      </c>
      <c r="B117" s="4" t="s">
        <v>173</v>
      </c>
      <c r="C117" s="12" t="s">
        <v>194</v>
      </c>
      <c r="D117" s="12"/>
      <c r="E117" s="12"/>
      <c r="F117" s="10"/>
      <c r="G117" s="10" t="s">
        <v>184</v>
      </c>
      <c r="H117" s="10"/>
      <c r="I117" s="10"/>
      <c r="J117" s="10"/>
      <c r="K117" s="10"/>
      <c r="L117" s="10"/>
      <c r="M117" s="10"/>
      <c r="N117" s="10"/>
      <c r="O117" s="6"/>
      <c r="P117" s="6" t="s">
        <v>342</v>
      </c>
      <c r="Q117" s="6" t="s">
        <v>342</v>
      </c>
      <c r="R117" s="6"/>
    </row>
    <row r="118" spans="1:18" x14ac:dyDescent="0.25">
      <c r="A118" s="4" t="s">
        <v>173</v>
      </c>
      <c r="B118" s="4" t="s">
        <v>173</v>
      </c>
      <c r="C118" s="12" t="s">
        <v>194</v>
      </c>
      <c r="D118" s="12"/>
      <c r="E118" s="12"/>
      <c r="F118" s="10"/>
      <c r="G118" s="10" t="s">
        <v>185</v>
      </c>
      <c r="H118" s="10"/>
      <c r="I118" s="10"/>
      <c r="J118" s="10"/>
      <c r="K118" s="10"/>
      <c r="L118" s="10"/>
      <c r="M118" s="10"/>
      <c r="N118" s="10"/>
      <c r="O118" s="6"/>
      <c r="P118" s="6" t="s">
        <v>342</v>
      </c>
      <c r="Q118" s="6" t="s">
        <v>342</v>
      </c>
      <c r="R118" s="6"/>
    </row>
    <row r="119" spans="1:18" x14ac:dyDescent="0.25">
      <c r="A119" s="4" t="s">
        <v>173</v>
      </c>
      <c r="B119" s="4" t="s">
        <v>173</v>
      </c>
      <c r="C119" s="12" t="s">
        <v>194</v>
      </c>
      <c r="D119" s="12"/>
      <c r="E119" s="12"/>
      <c r="F119" s="10"/>
      <c r="G119" s="10" t="s">
        <v>186</v>
      </c>
      <c r="H119" s="10"/>
      <c r="I119" s="10"/>
      <c r="J119" s="10"/>
      <c r="K119" s="10"/>
      <c r="L119" s="10"/>
      <c r="M119" s="10"/>
      <c r="N119" s="10"/>
      <c r="O119" s="6"/>
      <c r="P119" s="6" t="s">
        <v>342</v>
      </c>
      <c r="Q119" s="6" t="s">
        <v>342</v>
      </c>
      <c r="R119" s="6"/>
    </row>
    <row r="120" spans="1:18" x14ac:dyDescent="0.25">
      <c r="A120" s="4" t="s">
        <v>173</v>
      </c>
      <c r="B120" s="4" t="s">
        <v>173</v>
      </c>
      <c r="C120" s="12" t="s">
        <v>194</v>
      </c>
      <c r="D120" s="12"/>
      <c r="E120" s="12"/>
      <c r="F120" s="10"/>
      <c r="G120" s="10" t="s">
        <v>187</v>
      </c>
      <c r="H120" s="10"/>
      <c r="I120" s="10"/>
      <c r="J120" s="10"/>
      <c r="K120" s="10"/>
      <c r="L120" s="10"/>
      <c r="M120" s="10"/>
      <c r="N120" s="10"/>
      <c r="O120" s="6"/>
      <c r="P120" s="6" t="s">
        <v>342</v>
      </c>
      <c r="Q120" s="6" t="s">
        <v>342</v>
      </c>
      <c r="R120" s="6"/>
    </row>
    <row r="121" spans="1:18" x14ac:dyDescent="0.25">
      <c r="A121" s="4" t="s">
        <v>173</v>
      </c>
      <c r="B121" s="4" t="s">
        <v>173</v>
      </c>
      <c r="C121" s="12" t="s">
        <v>194</v>
      </c>
      <c r="D121" s="12"/>
      <c r="E121" s="12"/>
      <c r="F121" s="10"/>
      <c r="G121" s="10" t="s">
        <v>188</v>
      </c>
      <c r="H121" s="10"/>
      <c r="I121" s="10"/>
      <c r="J121" s="10"/>
      <c r="K121" s="10"/>
      <c r="L121" s="10"/>
      <c r="M121" s="10"/>
      <c r="N121" s="10"/>
      <c r="O121" s="6"/>
      <c r="P121" s="6" t="s">
        <v>342</v>
      </c>
      <c r="Q121" s="6" t="s">
        <v>342</v>
      </c>
      <c r="R121" s="6"/>
    </row>
    <row r="122" spans="1:18" x14ac:dyDescent="0.25">
      <c r="A122" s="4" t="s">
        <v>173</v>
      </c>
      <c r="B122" s="4" t="s">
        <v>173</v>
      </c>
      <c r="C122" s="12" t="s">
        <v>194</v>
      </c>
      <c r="D122" s="12"/>
      <c r="E122" s="12"/>
      <c r="F122" s="10"/>
      <c r="G122" s="10" t="s">
        <v>189</v>
      </c>
      <c r="H122" s="10"/>
      <c r="I122" s="10"/>
      <c r="J122" s="10"/>
      <c r="K122" s="10"/>
      <c r="L122" s="10"/>
      <c r="M122" s="10"/>
      <c r="N122" s="10"/>
      <c r="O122" s="6"/>
      <c r="P122" s="6" t="s">
        <v>342</v>
      </c>
      <c r="Q122" s="6" t="s">
        <v>342</v>
      </c>
      <c r="R122" s="6"/>
    </row>
    <row r="123" spans="1:18" x14ac:dyDescent="0.25">
      <c r="A123" s="4" t="s">
        <v>173</v>
      </c>
      <c r="B123" s="4" t="s">
        <v>173</v>
      </c>
      <c r="C123" s="12" t="s">
        <v>194</v>
      </c>
      <c r="D123" s="12"/>
      <c r="E123" s="12"/>
      <c r="F123" s="10"/>
      <c r="G123" s="10" t="s">
        <v>190</v>
      </c>
      <c r="H123" s="10"/>
      <c r="I123" s="10"/>
      <c r="J123" s="10"/>
      <c r="K123" s="10"/>
      <c r="L123" s="10"/>
      <c r="M123" s="10"/>
      <c r="N123" s="10"/>
      <c r="O123" s="6"/>
      <c r="P123" s="6" t="s">
        <v>342</v>
      </c>
      <c r="Q123" s="6" t="s">
        <v>342</v>
      </c>
      <c r="R123" s="6"/>
    </row>
    <row r="124" spans="1:18" x14ac:dyDescent="0.25">
      <c r="A124" s="4" t="s">
        <v>173</v>
      </c>
      <c r="B124" s="4" t="s">
        <v>173</v>
      </c>
      <c r="C124" s="12" t="s">
        <v>194</v>
      </c>
      <c r="D124" s="12"/>
      <c r="E124" s="12"/>
      <c r="F124" s="10"/>
      <c r="G124" s="10" t="s">
        <v>191</v>
      </c>
      <c r="H124" s="10"/>
      <c r="I124" s="10"/>
      <c r="J124" s="10"/>
      <c r="K124" s="10"/>
      <c r="L124" s="10"/>
      <c r="M124" s="10"/>
      <c r="N124" s="10"/>
      <c r="O124" s="6"/>
      <c r="P124" s="6" t="s">
        <v>342</v>
      </c>
      <c r="Q124" s="6" t="s">
        <v>342</v>
      </c>
      <c r="R124" s="6"/>
    </row>
    <row r="125" spans="1:18" x14ac:dyDescent="0.25">
      <c r="A125" s="4" t="s">
        <v>173</v>
      </c>
      <c r="B125" s="4" t="s">
        <v>173</v>
      </c>
      <c r="C125" s="12" t="s">
        <v>194</v>
      </c>
      <c r="D125" s="12"/>
      <c r="E125" s="12"/>
      <c r="F125" s="10"/>
      <c r="G125" s="10" t="s">
        <v>192</v>
      </c>
      <c r="H125" s="10"/>
      <c r="I125" s="10"/>
      <c r="J125" s="10"/>
      <c r="K125" s="10"/>
      <c r="L125" s="10"/>
      <c r="M125" s="10"/>
      <c r="N125" s="10"/>
      <c r="O125" s="6"/>
      <c r="P125" s="6" t="s">
        <v>342</v>
      </c>
      <c r="Q125" s="6" t="s">
        <v>342</v>
      </c>
      <c r="R125" s="6"/>
    </row>
    <row r="126" spans="1:18" x14ac:dyDescent="0.25">
      <c r="A126" s="4" t="s">
        <v>173</v>
      </c>
      <c r="B126" s="4" t="s">
        <v>173</v>
      </c>
      <c r="C126" s="12" t="s">
        <v>194</v>
      </c>
      <c r="D126" s="12"/>
      <c r="E126" s="12"/>
      <c r="F126" s="10"/>
      <c r="G126" s="10" t="s">
        <v>193</v>
      </c>
      <c r="H126" s="10"/>
      <c r="I126" s="10"/>
      <c r="J126" s="10"/>
      <c r="K126" s="10"/>
      <c r="L126" s="10"/>
      <c r="M126" s="10"/>
      <c r="N126" s="10"/>
      <c r="O126" s="6"/>
      <c r="P126" s="6" t="s">
        <v>342</v>
      </c>
      <c r="Q126" s="6" t="s">
        <v>342</v>
      </c>
      <c r="R126" s="6"/>
    </row>
    <row r="127" spans="1:18" x14ac:dyDescent="0.25">
      <c r="A127" s="6" t="s">
        <v>399</v>
      </c>
      <c r="B127" s="6" t="s">
        <v>399</v>
      </c>
      <c r="C127" s="13" t="s">
        <v>85</v>
      </c>
      <c r="D127" s="13" t="s">
        <v>400</v>
      </c>
      <c r="E127" s="13"/>
      <c r="F127" s="6"/>
      <c r="G127" s="6"/>
      <c r="H127" s="6"/>
      <c r="I127" s="6"/>
      <c r="J127" s="6"/>
      <c r="K127" s="6"/>
      <c r="L127" s="6" t="s">
        <v>398</v>
      </c>
      <c r="M127" s="6"/>
      <c r="N127" s="6" t="s">
        <v>352</v>
      </c>
      <c r="O127" s="6"/>
      <c r="P127" s="6" t="s">
        <v>392</v>
      </c>
      <c r="Q127" s="6" t="s">
        <v>392</v>
      </c>
      <c r="R127" s="6" t="s">
        <v>344</v>
      </c>
    </row>
    <row r="128" spans="1:18" ht="60" x14ac:dyDescent="0.25">
      <c r="A128" s="6" t="s">
        <v>371</v>
      </c>
      <c r="B128" s="6" t="s">
        <v>372</v>
      </c>
      <c r="C128" s="5" t="s">
        <v>373</v>
      </c>
      <c r="D128" s="5"/>
      <c r="E128" s="5"/>
      <c r="F128" s="6" t="s">
        <v>374</v>
      </c>
      <c r="G128" s="6"/>
      <c r="H128" s="6"/>
      <c r="I128" s="6"/>
      <c r="J128" s="6"/>
      <c r="K128" s="6"/>
      <c r="L128" s="6" t="s">
        <v>333</v>
      </c>
      <c r="M128" s="6"/>
      <c r="N128" s="6" t="s">
        <v>335</v>
      </c>
      <c r="O128" s="6"/>
      <c r="P128" s="6" t="s">
        <v>392</v>
      </c>
      <c r="Q128" s="6" t="s">
        <v>392</v>
      </c>
      <c r="R128" s="6" t="s">
        <v>335</v>
      </c>
    </row>
    <row r="129" spans="1:18" x14ac:dyDescent="0.25">
      <c r="A129" s="6" t="s">
        <v>381</v>
      </c>
      <c r="B129" s="6" t="s">
        <v>381</v>
      </c>
      <c r="C129" s="13" t="s">
        <v>85</v>
      </c>
      <c r="D129" s="13" t="s">
        <v>382</v>
      </c>
      <c r="E129" s="13"/>
      <c r="F129" s="6" t="s">
        <v>383</v>
      </c>
      <c r="G129" s="6" t="s">
        <v>384</v>
      </c>
      <c r="H129" s="6" t="s">
        <v>385</v>
      </c>
      <c r="I129" s="6"/>
      <c r="J129" s="6"/>
      <c r="K129" s="6"/>
      <c r="L129" s="6" t="s">
        <v>361</v>
      </c>
      <c r="M129" s="6"/>
      <c r="N129" s="6" t="s">
        <v>380</v>
      </c>
      <c r="O129" s="6"/>
      <c r="P129" s="6" t="s">
        <v>392</v>
      </c>
      <c r="Q129" s="6" t="s">
        <v>392</v>
      </c>
      <c r="R129" s="6" t="s">
        <v>476</v>
      </c>
    </row>
    <row r="130" spans="1:18" x14ac:dyDescent="0.25">
      <c r="A130" s="6" t="s">
        <v>381</v>
      </c>
      <c r="B130" s="6" t="s">
        <v>381</v>
      </c>
      <c r="C130" s="29" t="s">
        <v>349</v>
      </c>
      <c r="D130" s="29" t="s">
        <v>382</v>
      </c>
      <c r="E130" s="29"/>
      <c r="F130" s="6" t="s">
        <v>369</v>
      </c>
      <c r="G130" s="6"/>
      <c r="H130" s="6"/>
      <c r="I130" s="6"/>
      <c r="J130" s="6"/>
      <c r="K130" s="6"/>
      <c r="L130" s="6" t="s">
        <v>361</v>
      </c>
      <c r="M130" s="6"/>
      <c r="N130" s="6" t="s">
        <v>380</v>
      </c>
      <c r="O130" s="6"/>
      <c r="P130" s="6" t="s">
        <v>392</v>
      </c>
      <c r="Q130" s="6" t="s">
        <v>392</v>
      </c>
      <c r="R130" s="6" t="s">
        <v>476</v>
      </c>
    </row>
    <row r="131" spans="1:18" ht="36" x14ac:dyDescent="0.25">
      <c r="A131" s="6" t="s">
        <v>278</v>
      </c>
      <c r="B131" s="6" t="s">
        <v>278</v>
      </c>
      <c r="C131" s="12" t="s">
        <v>194</v>
      </c>
      <c r="D131" s="12"/>
      <c r="E131" s="12"/>
      <c r="F131" s="6"/>
      <c r="G131" s="6"/>
      <c r="H131" s="6"/>
      <c r="I131" s="6"/>
      <c r="J131" s="6"/>
      <c r="K131" s="6"/>
      <c r="L131" s="6"/>
      <c r="M131" s="6"/>
      <c r="N131" s="7" t="s">
        <v>221</v>
      </c>
      <c r="O131" s="6"/>
      <c r="P131" s="6"/>
      <c r="Q131" s="6"/>
      <c r="R131" s="6"/>
    </row>
    <row r="132" spans="1:18" ht="36" x14ac:dyDescent="0.25">
      <c r="A132" s="6" t="s">
        <v>328</v>
      </c>
      <c r="B132" s="6" t="s">
        <v>329</v>
      </c>
      <c r="C132" s="30" t="s">
        <v>330</v>
      </c>
      <c r="D132" s="30"/>
      <c r="E132" s="30"/>
      <c r="F132" s="6" t="s">
        <v>332</v>
      </c>
      <c r="G132" s="6" t="s">
        <v>331</v>
      </c>
      <c r="H132" s="6" t="s">
        <v>273</v>
      </c>
      <c r="I132" s="6"/>
      <c r="J132" s="6" t="s">
        <v>326</v>
      </c>
      <c r="K132" s="6" t="s">
        <v>313</v>
      </c>
      <c r="L132" s="6" t="s">
        <v>333</v>
      </c>
      <c r="M132" s="6" t="s">
        <v>25</v>
      </c>
      <c r="N132" s="6" t="s">
        <v>335</v>
      </c>
      <c r="O132" s="6" t="s">
        <v>334</v>
      </c>
      <c r="P132" s="6" t="s">
        <v>392</v>
      </c>
      <c r="Q132" s="6" t="s">
        <v>342</v>
      </c>
      <c r="R132" s="6" t="s">
        <v>344</v>
      </c>
    </row>
    <row r="133" spans="1:18" ht="36" x14ac:dyDescent="0.25">
      <c r="A133" s="10" t="s">
        <v>165</v>
      </c>
      <c r="B133" s="10" t="s">
        <v>451</v>
      </c>
      <c r="C133" s="12" t="s">
        <v>194</v>
      </c>
      <c r="D133" s="12"/>
      <c r="E133" s="12"/>
      <c r="F133" s="6" t="s">
        <v>317</v>
      </c>
      <c r="G133" s="6"/>
      <c r="H133" s="6"/>
      <c r="I133" s="6"/>
      <c r="J133" s="6" t="s">
        <v>166</v>
      </c>
      <c r="K133" s="6"/>
      <c r="L133" s="6"/>
      <c r="M133" s="6"/>
      <c r="N133" s="6" t="s">
        <v>167</v>
      </c>
      <c r="O133" s="6"/>
      <c r="P133" s="6" t="s">
        <v>342</v>
      </c>
      <c r="Q133" s="6" t="s">
        <v>392</v>
      </c>
      <c r="R133" s="6" t="s">
        <v>476</v>
      </c>
    </row>
    <row r="134" spans="1:18" ht="36" x14ac:dyDescent="0.25">
      <c r="A134" s="14" t="s">
        <v>133</v>
      </c>
      <c r="B134" s="14" t="s">
        <v>133</v>
      </c>
      <c r="C134" s="5" t="s">
        <v>164</v>
      </c>
      <c r="D134" s="24" t="s">
        <v>318</v>
      </c>
      <c r="E134" s="5"/>
      <c r="F134" s="10" t="s">
        <v>320</v>
      </c>
      <c r="G134" s="11"/>
      <c r="H134" s="11" t="s">
        <v>319</v>
      </c>
      <c r="I134" s="11"/>
      <c r="J134" s="11" t="s">
        <v>134</v>
      </c>
      <c r="K134" s="6"/>
      <c r="L134" s="7"/>
      <c r="M134" s="6"/>
      <c r="N134" s="7"/>
      <c r="O134" s="6"/>
      <c r="P134" s="6" t="s">
        <v>392</v>
      </c>
      <c r="Q134" s="6" t="s">
        <v>392</v>
      </c>
      <c r="R134" s="6" t="s">
        <v>476</v>
      </c>
    </row>
    <row r="135" spans="1:18" ht="24" x14ac:dyDescent="0.25">
      <c r="A135" s="14" t="s">
        <v>133</v>
      </c>
      <c r="B135" s="14" t="s">
        <v>133</v>
      </c>
      <c r="C135" s="5" t="s">
        <v>164</v>
      </c>
      <c r="D135" s="5"/>
      <c r="E135" s="5"/>
      <c r="F135" s="10" t="s">
        <v>135</v>
      </c>
      <c r="G135" s="11"/>
      <c r="H135" s="11"/>
      <c r="I135" s="11"/>
      <c r="J135" s="11"/>
      <c r="K135" s="6"/>
      <c r="L135" s="7"/>
      <c r="M135" s="6"/>
      <c r="N135" s="7"/>
      <c r="O135" s="6"/>
      <c r="P135" s="6" t="s">
        <v>392</v>
      </c>
      <c r="Q135" s="6" t="s">
        <v>392</v>
      </c>
      <c r="R135" s="6" t="s">
        <v>476</v>
      </c>
    </row>
    <row r="136" spans="1:18" ht="168" x14ac:dyDescent="0.25">
      <c r="A136" s="14" t="s">
        <v>133</v>
      </c>
      <c r="B136" s="14" t="s">
        <v>133</v>
      </c>
      <c r="C136" s="5" t="s">
        <v>164</v>
      </c>
      <c r="D136" s="5"/>
      <c r="E136" s="5"/>
      <c r="F136" s="10" t="s">
        <v>136</v>
      </c>
      <c r="G136" s="10" t="s">
        <v>137</v>
      </c>
      <c r="H136" s="10"/>
      <c r="I136" s="10" t="s">
        <v>321</v>
      </c>
      <c r="J136" s="10" t="s">
        <v>138</v>
      </c>
      <c r="K136" s="6"/>
      <c r="L136" s="7"/>
      <c r="M136" s="6"/>
      <c r="N136" s="7"/>
      <c r="O136" s="6"/>
      <c r="P136" s="6" t="s">
        <v>392</v>
      </c>
      <c r="Q136" s="6" t="s">
        <v>392</v>
      </c>
      <c r="R136" s="6" t="s">
        <v>476</v>
      </c>
    </row>
    <row r="137" spans="1:18" ht="96" x14ac:dyDescent="0.25">
      <c r="A137" s="14" t="s">
        <v>133</v>
      </c>
      <c r="B137" s="14" t="s">
        <v>133</v>
      </c>
      <c r="C137" s="5" t="s">
        <v>164</v>
      </c>
      <c r="D137" s="5"/>
      <c r="E137" s="5"/>
      <c r="F137" s="17" t="s">
        <v>139</v>
      </c>
      <c r="G137" s="11"/>
      <c r="H137" s="11"/>
      <c r="I137" s="10" t="s">
        <v>140</v>
      </c>
      <c r="J137" s="10" t="s">
        <v>141</v>
      </c>
      <c r="K137" s="6"/>
      <c r="L137" s="7"/>
      <c r="M137" s="6"/>
      <c r="N137" s="7"/>
      <c r="O137" s="6"/>
      <c r="P137" s="6" t="s">
        <v>392</v>
      </c>
      <c r="Q137" s="6" t="s">
        <v>392</v>
      </c>
      <c r="R137" s="6" t="s">
        <v>476</v>
      </c>
    </row>
    <row r="138" spans="1:18" ht="180" x14ac:dyDescent="0.25">
      <c r="A138" s="14" t="s">
        <v>133</v>
      </c>
      <c r="B138" s="14" t="s">
        <v>133</v>
      </c>
      <c r="C138" s="5" t="s">
        <v>164</v>
      </c>
      <c r="D138" s="5"/>
      <c r="E138" s="5"/>
      <c r="F138" s="10" t="s">
        <v>142</v>
      </c>
      <c r="G138" s="11"/>
      <c r="H138" s="11"/>
      <c r="I138" s="10" t="s">
        <v>143</v>
      </c>
      <c r="J138" s="10" t="s">
        <v>144</v>
      </c>
      <c r="K138" s="6"/>
      <c r="L138" s="7"/>
      <c r="M138" s="6"/>
      <c r="N138" s="7"/>
      <c r="O138" s="6"/>
      <c r="P138" s="6" t="s">
        <v>392</v>
      </c>
      <c r="Q138" s="6" t="s">
        <v>392</v>
      </c>
      <c r="R138" s="6" t="s">
        <v>476</v>
      </c>
    </row>
    <row r="139" spans="1:18" ht="72" x14ac:dyDescent="0.25">
      <c r="A139" s="7" t="s">
        <v>39</v>
      </c>
      <c r="B139" s="7" t="s">
        <v>39</v>
      </c>
      <c r="C139" s="13" t="s">
        <v>88</v>
      </c>
      <c r="D139" s="13"/>
      <c r="E139" s="13"/>
      <c r="F139" s="6" t="s">
        <v>62</v>
      </c>
      <c r="G139" s="7" t="s">
        <v>63</v>
      </c>
      <c r="H139" s="7"/>
      <c r="I139" s="6" t="s">
        <v>42</v>
      </c>
      <c r="J139" s="7" t="s">
        <v>42</v>
      </c>
      <c r="K139" s="6"/>
      <c r="L139" s="7"/>
      <c r="M139" s="6"/>
      <c r="N139" s="7"/>
      <c r="O139" s="6"/>
      <c r="P139" s="6" t="s">
        <v>392</v>
      </c>
      <c r="Q139" s="6" t="s">
        <v>392</v>
      </c>
      <c r="R139" s="6" t="s">
        <v>405</v>
      </c>
    </row>
    <row r="140" spans="1:18" ht="120" x14ac:dyDescent="0.25">
      <c r="A140" s="6" t="s">
        <v>39</v>
      </c>
      <c r="B140" s="6" t="s">
        <v>39</v>
      </c>
      <c r="C140" s="13" t="s">
        <v>85</v>
      </c>
      <c r="D140" s="13"/>
      <c r="E140" s="13"/>
      <c r="F140" s="6" t="s">
        <v>40</v>
      </c>
      <c r="G140" s="6" t="s">
        <v>41</v>
      </c>
      <c r="H140" s="6"/>
      <c r="I140" s="6" t="s">
        <v>42</v>
      </c>
      <c r="J140" s="7" t="s">
        <v>42</v>
      </c>
      <c r="K140" s="6"/>
      <c r="L140" s="7"/>
      <c r="M140" s="6"/>
      <c r="N140" s="7"/>
      <c r="O140" s="6"/>
      <c r="P140" s="6" t="s">
        <v>392</v>
      </c>
      <c r="Q140" s="6" t="s">
        <v>392</v>
      </c>
      <c r="R140" s="6" t="s">
        <v>405</v>
      </c>
    </row>
    <row r="141" spans="1:18" ht="144" x14ac:dyDescent="0.25">
      <c r="A141" s="6" t="s">
        <v>78</v>
      </c>
      <c r="B141" s="6" t="s">
        <v>78</v>
      </c>
      <c r="C141" s="16" t="s">
        <v>90</v>
      </c>
      <c r="D141" s="16"/>
      <c r="E141" s="16"/>
      <c r="F141" s="6" t="s">
        <v>79</v>
      </c>
      <c r="G141" s="6" t="s">
        <v>80</v>
      </c>
      <c r="H141" s="6"/>
      <c r="I141" s="7" t="s">
        <v>42</v>
      </c>
      <c r="J141" s="7" t="s">
        <v>42</v>
      </c>
      <c r="K141" s="6"/>
      <c r="L141" s="7"/>
      <c r="M141" s="6"/>
      <c r="N141" s="7"/>
      <c r="O141" s="6"/>
      <c r="P141" s="6" t="s">
        <v>392</v>
      </c>
      <c r="Q141" s="6" t="s">
        <v>392</v>
      </c>
      <c r="R141" s="6" t="s">
        <v>405</v>
      </c>
    </row>
    <row r="142" spans="1:18" ht="144" x14ac:dyDescent="0.25">
      <c r="A142" s="6" t="s">
        <v>78</v>
      </c>
      <c r="B142" s="6" t="s">
        <v>78</v>
      </c>
      <c r="C142" s="16" t="s">
        <v>90</v>
      </c>
      <c r="D142" s="16"/>
      <c r="E142" s="16"/>
      <c r="F142" s="6" t="s">
        <v>81</v>
      </c>
      <c r="G142" s="7"/>
      <c r="H142" s="7"/>
      <c r="I142" s="6" t="s">
        <v>42</v>
      </c>
      <c r="J142" s="7" t="s">
        <v>42</v>
      </c>
      <c r="K142" s="6"/>
      <c r="L142" s="7"/>
      <c r="M142" s="6"/>
      <c r="N142" s="7"/>
      <c r="O142" s="6"/>
      <c r="P142" s="6" t="s">
        <v>392</v>
      </c>
      <c r="Q142" s="6" t="s">
        <v>392</v>
      </c>
      <c r="R142" s="6" t="s">
        <v>405</v>
      </c>
    </row>
    <row r="143" spans="1:18" ht="228" x14ac:dyDescent="0.25">
      <c r="A143" s="6" t="s">
        <v>78</v>
      </c>
      <c r="B143" s="6" t="s">
        <v>78</v>
      </c>
      <c r="C143" s="16" t="s">
        <v>90</v>
      </c>
      <c r="D143" s="16"/>
      <c r="E143" s="16"/>
      <c r="F143" s="6" t="s">
        <v>323</v>
      </c>
      <c r="G143" s="7"/>
      <c r="H143" s="6" t="s">
        <v>322</v>
      </c>
      <c r="I143" s="7" t="s">
        <v>42</v>
      </c>
      <c r="J143" s="7" t="s">
        <v>42</v>
      </c>
      <c r="K143" s="6"/>
      <c r="L143" s="7"/>
      <c r="M143" s="6"/>
      <c r="N143" s="7"/>
      <c r="O143" s="6"/>
      <c r="P143" s="6" t="s">
        <v>392</v>
      </c>
      <c r="Q143" s="6" t="s">
        <v>392</v>
      </c>
      <c r="R143" s="6" t="s">
        <v>405</v>
      </c>
    </row>
    <row r="144" spans="1:18" ht="24" x14ac:dyDescent="0.25">
      <c r="A144" s="6" t="s">
        <v>78</v>
      </c>
      <c r="B144" s="6" t="s">
        <v>78</v>
      </c>
      <c r="C144" s="9" t="s">
        <v>132</v>
      </c>
      <c r="D144" s="9"/>
      <c r="E144" s="9"/>
      <c r="F144" s="6" t="s">
        <v>378</v>
      </c>
      <c r="G144" s="7"/>
      <c r="H144" s="6"/>
      <c r="I144" s="7"/>
      <c r="J144" s="7"/>
      <c r="K144" s="6"/>
      <c r="L144" s="7"/>
      <c r="M144" s="6"/>
      <c r="N144" s="7"/>
      <c r="O144" s="6"/>
      <c r="P144" s="6" t="s">
        <v>342</v>
      </c>
      <c r="Q144" s="6" t="s">
        <v>392</v>
      </c>
      <c r="R144" s="6" t="s">
        <v>405</v>
      </c>
    </row>
    <row r="145" spans="1:18" ht="24" x14ac:dyDescent="0.25">
      <c r="A145" s="6" t="s">
        <v>78</v>
      </c>
      <c r="B145" s="6" t="s">
        <v>78</v>
      </c>
      <c r="C145" s="30" t="s">
        <v>406</v>
      </c>
      <c r="D145" s="30"/>
      <c r="E145" s="30"/>
      <c r="F145" s="6" t="s">
        <v>407</v>
      </c>
      <c r="G145" s="7"/>
      <c r="H145" s="6"/>
      <c r="I145" s="7"/>
      <c r="J145" s="7"/>
      <c r="K145" s="6"/>
      <c r="L145" s="7"/>
      <c r="M145" s="6"/>
      <c r="N145" s="7"/>
      <c r="O145" s="6"/>
      <c r="P145" s="6" t="s">
        <v>342</v>
      </c>
      <c r="Q145" s="6" t="s">
        <v>392</v>
      </c>
      <c r="R145" s="6" t="s">
        <v>405</v>
      </c>
    </row>
    <row r="146" spans="1:18" ht="24" x14ac:dyDescent="0.25">
      <c r="A146" s="7" t="s">
        <v>205</v>
      </c>
      <c r="B146" s="7" t="s">
        <v>205</v>
      </c>
      <c r="C146" s="9" t="s">
        <v>132</v>
      </c>
      <c r="D146" s="9" t="s">
        <v>227</v>
      </c>
      <c r="E146" s="9" t="s">
        <v>205</v>
      </c>
      <c r="F146" s="6" t="s">
        <v>265</v>
      </c>
      <c r="G146" s="6" t="s">
        <v>268</v>
      </c>
      <c r="H146" s="6" t="s">
        <v>257</v>
      </c>
      <c r="I146" s="6"/>
      <c r="J146" s="7" t="s">
        <v>326</v>
      </c>
      <c r="K146" s="6" t="s">
        <v>313</v>
      </c>
      <c r="L146" s="7" t="s">
        <v>24</v>
      </c>
      <c r="M146" s="6" t="s">
        <v>25</v>
      </c>
      <c r="N146" s="6" t="s">
        <v>19</v>
      </c>
      <c r="O146" s="6"/>
      <c r="P146" s="6" t="s">
        <v>342</v>
      </c>
      <c r="Q146" s="6" t="s">
        <v>342</v>
      </c>
      <c r="R146" s="6"/>
    </row>
    <row r="147" spans="1:18" ht="24" x14ac:dyDescent="0.25">
      <c r="A147" s="7" t="s">
        <v>205</v>
      </c>
      <c r="B147" s="7" t="s">
        <v>205</v>
      </c>
      <c r="C147" s="12" t="s">
        <v>194</v>
      </c>
      <c r="D147" s="12" t="s">
        <v>227</v>
      </c>
      <c r="E147" s="12" t="s">
        <v>205</v>
      </c>
      <c r="F147" s="6" t="s">
        <v>266</v>
      </c>
      <c r="G147" s="6" t="s">
        <v>267</v>
      </c>
      <c r="H147" s="6" t="s">
        <v>274</v>
      </c>
      <c r="I147" s="6"/>
      <c r="J147" s="7" t="s">
        <v>326</v>
      </c>
      <c r="K147" s="6" t="s">
        <v>313</v>
      </c>
      <c r="L147" s="7" t="s">
        <v>24</v>
      </c>
      <c r="M147" s="6" t="s">
        <v>25</v>
      </c>
      <c r="N147" s="6" t="s">
        <v>19</v>
      </c>
      <c r="O147" s="6"/>
      <c r="P147" s="6" t="s">
        <v>342</v>
      </c>
      <c r="Q147" s="6" t="s">
        <v>342</v>
      </c>
      <c r="R147" s="6"/>
    </row>
    <row r="148" spans="1:18" ht="24" x14ac:dyDescent="0.25">
      <c r="A148" s="7" t="s">
        <v>205</v>
      </c>
      <c r="B148" s="7" t="s">
        <v>205</v>
      </c>
      <c r="C148" s="13" t="s">
        <v>83</v>
      </c>
      <c r="D148" s="13" t="s">
        <v>227</v>
      </c>
      <c r="E148" s="13" t="s">
        <v>205</v>
      </c>
      <c r="F148" s="6" t="s">
        <v>269</v>
      </c>
      <c r="G148" s="6" t="s">
        <v>26</v>
      </c>
      <c r="H148" s="6" t="s">
        <v>257</v>
      </c>
      <c r="I148" s="6"/>
      <c r="J148" s="7" t="s">
        <v>326</v>
      </c>
      <c r="K148" s="6" t="s">
        <v>313</v>
      </c>
      <c r="L148" s="7" t="s">
        <v>24</v>
      </c>
      <c r="M148" s="6" t="s">
        <v>25</v>
      </c>
      <c r="N148" s="6" t="s">
        <v>19</v>
      </c>
      <c r="O148" s="6"/>
      <c r="P148" s="6" t="s">
        <v>342</v>
      </c>
      <c r="Q148" s="6" t="s">
        <v>342</v>
      </c>
      <c r="R148" s="6"/>
    </row>
    <row r="149" spans="1:18" ht="24" x14ac:dyDescent="0.25">
      <c r="A149" s="7" t="s">
        <v>205</v>
      </c>
      <c r="B149" s="7" t="s">
        <v>205</v>
      </c>
      <c r="C149" s="13" t="s">
        <v>85</v>
      </c>
      <c r="D149" s="13" t="s">
        <v>227</v>
      </c>
      <c r="E149" s="13" t="s">
        <v>205</v>
      </c>
      <c r="F149" s="6" t="s">
        <v>269</v>
      </c>
      <c r="G149" s="6" t="s">
        <v>26</v>
      </c>
      <c r="H149" s="6" t="s">
        <v>257</v>
      </c>
      <c r="I149" s="6"/>
      <c r="J149" s="7" t="s">
        <v>326</v>
      </c>
      <c r="K149" s="6" t="s">
        <v>313</v>
      </c>
      <c r="L149" s="7" t="s">
        <v>24</v>
      </c>
      <c r="M149" s="6" t="s">
        <v>25</v>
      </c>
      <c r="N149" s="6" t="s">
        <v>19</v>
      </c>
      <c r="O149" s="6"/>
      <c r="P149" s="6" t="s">
        <v>342</v>
      </c>
      <c r="Q149" s="6" t="s">
        <v>342</v>
      </c>
      <c r="R149" s="6"/>
    </row>
    <row r="150" spans="1:18" ht="24" x14ac:dyDescent="0.25">
      <c r="A150" s="7" t="s">
        <v>205</v>
      </c>
      <c r="B150" s="7" t="s">
        <v>205</v>
      </c>
      <c r="C150" s="30" t="s">
        <v>270</v>
      </c>
      <c r="D150" s="30" t="s">
        <v>216</v>
      </c>
      <c r="E150" s="30" t="s">
        <v>205</v>
      </c>
      <c r="F150" s="6" t="s">
        <v>271</v>
      </c>
      <c r="G150" s="6" t="s">
        <v>272</v>
      </c>
      <c r="H150" s="6" t="s">
        <v>273</v>
      </c>
      <c r="I150" s="6"/>
      <c r="J150" s="7" t="s">
        <v>326</v>
      </c>
      <c r="K150" s="6" t="s">
        <v>313</v>
      </c>
      <c r="L150" s="7" t="s">
        <v>24</v>
      </c>
      <c r="M150" s="6" t="s">
        <v>25</v>
      </c>
      <c r="N150" s="6" t="s">
        <v>19</v>
      </c>
      <c r="O150" s="6"/>
      <c r="P150" s="6" t="s">
        <v>342</v>
      </c>
      <c r="Q150" s="6" t="s">
        <v>342</v>
      </c>
      <c r="R150" s="6"/>
    </row>
  </sheetData>
  <sortState ref="A2:R150">
    <sortCondition ref="A1"/>
  </sortState>
  <conditionalFormatting sqref="P1:Q1048576">
    <cfRule type="cellIs" dxfId="0" priority="2" operator="equal">
      <formula>"non"</formula>
    </cfRule>
    <cfRule type="cellIs" dxfId="1" priority="1" operator="equal">
      <formula>"oui"</formula>
    </cfRule>
  </conditionalFormatting>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global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cipiere</dc:creator>
  <cp:lastModifiedBy>Sébastien Cipière</cp:lastModifiedBy>
  <cp:lastPrinted>2018-02-20T10:32:09Z</cp:lastPrinted>
  <dcterms:created xsi:type="dcterms:W3CDTF">2018-02-19T13:07:04Z</dcterms:created>
  <dcterms:modified xsi:type="dcterms:W3CDTF">2018-10-15T15:19:31Z</dcterms:modified>
</cp:coreProperties>
</file>